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8DF1BFC-D256-4518-95FA-3EA0957BD816}" xr6:coauthVersionLast="47" xr6:coauthVersionMax="47" xr10:uidLastSave="{00000000-0000-0000-0000-000000000000}"/>
  <bookViews>
    <workbookView xWindow="0" yWindow="1170" windowWidth="20490" windowHeight="10245" tabRatio="500" activeTab="1" xr2:uid="{00000000-000D-0000-FFFF-FFFF00000000}"/>
  </bookViews>
  <sheets>
    <sheet name=" календарь 2023" sheetId="1" r:id="rId1"/>
    <sheet name="примерное меню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6" i="2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<sst xmlns="http://schemas.openxmlformats.org/spreadsheetml/2006/main" count="429" uniqueCount="178">
  <si>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</si>
  <si>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</si>
  <si>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</si>
  <si>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</si>
  <si>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</si>
  <si>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</si>
  <si>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</si>
  <si>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</si>
  <si>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</si>
  <si>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</si>
  <si>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</si>
  <si>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</si>
  <si>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</si>
  <si>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</si>
  <si>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</si>
  <si>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</si>
  <si>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</si>
  <si>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</si>
  <si>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</si>
  <si>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</si>
  <si>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</si>
  <si>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</si>
  <si>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</si>
  <si>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</si>
  <si>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</si>
  <si>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</si>
  <si>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</si>
  <si>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</si>
  <si>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</si>
  <si>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</si>
  <si>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</si>
  <si>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</si>
  <si>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</si>
  <si>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</si>
  <si>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</si>
  <si>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</si>
  <si>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</si>
  <si>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</si>
  <si>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</si>
  <si>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</si>
  <si>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</si>
  <si>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Сыр в нарезке</t>
  </si>
  <si>
    <t>54-1з</t>
  </si>
  <si>
    <t>гор.напиток</t>
  </si>
  <si>
    <t>Чай со смородиной и сахаром</t>
  </si>
  <si>
    <t>54-6гн</t>
  </si>
  <si>
    <t>хлеб</t>
  </si>
  <si>
    <t>Батон нарезной</t>
  </si>
  <si>
    <t>пром.</t>
  </si>
  <si>
    <t>фрукты</t>
  </si>
  <si>
    <t xml:space="preserve">Вафли </t>
  </si>
  <si>
    <t>итого</t>
  </si>
  <si>
    <t>Обед</t>
  </si>
  <si>
    <t>закуска</t>
  </si>
  <si>
    <t>Помидор в нарезке</t>
  </si>
  <si>
    <t>54-3з</t>
  </si>
  <si>
    <t>1 блюдо</t>
  </si>
  <si>
    <t xml:space="preserve">Суп гороховый </t>
  </si>
  <si>
    <t>54-8с</t>
  </si>
  <si>
    <t>2 блюдо</t>
  </si>
  <si>
    <t>Тефтели с рисом "Люкс"</t>
  </si>
  <si>
    <t>гарнир</t>
  </si>
  <si>
    <t>Макароны отварные</t>
  </si>
  <si>
    <t>54-1г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</si>
  <si>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</si>
  <si>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</si>
  <si>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</si>
  <si>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</si>
  <si>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</si>
  <si>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</si>
  <si>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Соус красный основной</t>
  </si>
  <si>
    <t>54-3соус</t>
  </si>
  <si>
    <t>Итого за день:</t>
  </si>
  <si>
    <t>Каша гречневая рассыпчатая</t>
  </si>
  <si>
    <t>54-4г</t>
  </si>
  <si>
    <t>Котлета "Московская"</t>
  </si>
  <si>
    <t>Чай с сахаром</t>
  </si>
  <si>
    <t>54-2гн</t>
  </si>
  <si>
    <t>Масло сливочное (порциями)</t>
  </si>
  <si>
    <t>53-19з</t>
  </si>
  <si>
    <t>Соус сметанный</t>
  </si>
  <si>
    <t>54-1соус</t>
  </si>
  <si>
    <t>Маринад овощной с томатом</t>
  </si>
  <si>
    <t>54-23з</t>
  </si>
  <si>
    <t>Борщ с фасолью</t>
  </si>
  <si>
    <t>54-19с</t>
  </si>
  <si>
    <t>Рыба тушеная в томате с овощами</t>
  </si>
  <si>
    <t>54-11р</t>
  </si>
  <si>
    <t>Картофельное пюре</t>
  </si>
  <si>
    <t>54-11г</t>
  </si>
  <si>
    <t>Компот из смеси сухофруктов</t>
  </si>
  <si>
    <t>54-1хн</t>
  </si>
  <si>
    <t>Омлет натуральный</t>
  </si>
  <si>
    <t>54-1о</t>
  </si>
  <si>
    <t>Огурец в нарезке</t>
  </si>
  <si>
    <t>54-2з</t>
  </si>
  <si>
    <t>Чай с молоком</t>
  </si>
  <si>
    <t>54-4гн</t>
  </si>
  <si>
    <t>Салат "Закусочный"</t>
  </si>
  <si>
    <t>Суп с рыбными консервами</t>
  </si>
  <si>
    <t>54-27с</t>
  </si>
  <si>
    <t>Котлеты (биточки) куриные по-домашнему</t>
  </si>
  <si>
    <t>Капуста тушеная</t>
  </si>
  <si>
    <t>54-8г</t>
  </si>
  <si>
    <t>Компот из вишни</t>
  </si>
  <si>
    <t>54-6хн</t>
  </si>
  <si>
    <t>Каша вязкая молочная пшенная</t>
  </si>
  <si>
    <t>54-6к</t>
  </si>
  <si>
    <t>Какао с молоком</t>
  </si>
  <si>
    <t>54-21гн</t>
  </si>
  <si>
    <t>Йогурт 2,5%</t>
  </si>
  <si>
    <t>Салат из свеклы с черносливом</t>
  </si>
  <si>
    <t>54-18з</t>
  </si>
  <si>
    <t>Суп картофельный с макаронными изделиями</t>
  </si>
  <si>
    <t>54-7с</t>
  </si>
  <si>
    <t>Биточки "Нежные"</t>
  </si>
  <si>
    <t>Рис припущенный</t>
  </si>
  <si>
    <t>54-7г</t>
  </si>
  <si>
    <t>Компот из свежих яблок</t>
  </si>
  <si>
    <t>54-32хн</t>
  </si>
  <si>
    <t>Вареники из полуфабриката промышленного производства</t>
  </si>
  <si>
    <t>Чай с лимоном и сахаром</t>
  </si>
  <si>
    <t>54-3гн</t>
  </si>
  <si>
    <t>Салат "Рыжик"</t>
  </si>
  <si>
    <t>Щи из свежей капусты с картофелем и сметаной</t>
  </si>
  <si>
    <t>Рагу из курицы</t>
  </si>
  <si>
    <t>54-22м</t>
  </si>
  <si>
    <t>Напиток из шиповника</t>
  </si>
  <si>
    <t>54-13хн</t>
  </si>
  <si>
    <t>Макароны отварные с овощами</t>
  </si>
  <si>
    <t>54-2г</t>
  </si>
  <si>
    <t>Повидло яблочное</t>
  </si>
  <si>
    <t>Салат из белокочанной капусты с морковью</t>
  </si>
  <si>
    <t>54-8з</t>
  </si>
  <si>
    <t>Суп с макаронными изделиями</t>
  </si>
  <si>
    <t>Сок персиковый</t>
  </si>
  <si>
    <t>Кукуруза сахарная</t>
  </si>
  <si>
    <t>54-21з</t>
  </si>
  <si>
    <t>Каша жидкая молочная рисовая</t>
  </si>
  <si>
    <t>54-26к</t>
  </si>
  <si>
    <t>Печенье</t>
  </si>
  <si>
    <t>Борщ с капустой и картофелем со сметаной</t>
  </si>
  <si>
    <t>54-2с</t>
  </si>
  <si>
    <t>Курица тушеная с морковью</t>
  </si>
  <si>
    <t>54-25м</t>
  </si>
  <si>
    <t>Творожно-пшенная запиканка</t>
  </si>
  <si>
    <t>54-7т</t>
  </si>
  <si>
    <t>Молоко сгущенное с сахаром</t>
  </si>
  <si>
    <t>Салат из свеклы с сыром и чесноком</t>
  </si>
  <si>
    <t>Рассольник Ленинградский</t>
  </si>
  <si>
    <t>54-3с</t>
  </si>
  <si>
    <t>Печень говяжья по-строгановски</t>
  </si>
  <si>
    <t>54-18м</t>
  </si>
  <si>
    <t>Компот из смородины</t>
  </si>
  <si>
    <t>54-7хн</t>
  </si>
  <si>
    <t>Макароны отварные с сыром</t>
  </si>
  <si>
    <t>54-3г</t>
  </si>
  <si>
    <t>Кофейный напиток с молоком</t>
  </si>
  <si>
    <t>54-23гн</t>
  </si>
  <si>
    <t>Салат из свежих помидор и огурцов</t>
  </si>
  <si>
    <t>54-5з</t>
  </si>
  <si>
    <t>Суп фасолевый</t>
  </si>
  <si>
    <t>54-9с</t>
  </si>
  <si>
    <t>Котлета рыбная с морковью (горбуша)</t>
  </si>
  <si>
    <t>Каша перловая рассыпчатая</t>
  </si>
  <si>
    <t>54-5г</t>
  </si>
  <si>
    <t>Повидло абрикосовое</t>
  </si>
  <si>
    <t>Перец болгарский в нарезке</t>
  </si>
  <si>
    <t>54-4з</t>
  </si>
  <si>
    <t>Суп крестьянский с крупой (перловой)</t>
  </si>
  <si>
    <t>54-10с</t>
  </si>
  <si>
    <t>Плов с курицей</t>
  </si>
  <si>
    <t>54-12м</t>
  </si>
  <si>
    <t>Компот из яблок и вишни</t>
  </si>
  <si>
    <t>54-5хн</t>
  </si>
  <si>
    <t>Среднее значение за период:</t>
  </si>
  <si>
    <t>Матвеева О.П.</t>
  </si>
  <si>
    <t>МБОУ «Средняя общеобразовательная школа №10»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</si>
</sst>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2" fillId="0" borderId="4" xfId="1" applyFont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left"/>
    </xf>
    <xf numFmtId="0" fontId="1" fillId="0" borderId="0" xfId="1"/>
    <xf numFmtId="0" fontId="4" fillId="0" borderId="0" xfId="1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4" fillId="2" borderId="9" xfId="1" applyFont="1" applyFill="1" applyBorder="1" applyAlignment="1" applyProtection="1">
      <alignment vertical="top" wrapText="1"/>
      <protection locked="0"/>
    </xf>
    <xf numFmtId="0" fontId="4" fillId="2" borderId="9" xfId="1" applyFont="1" applyFill="1" applyBorder="1" applyAlignment="1" applyProtection="1">
      <alignment horizontal="center" vertical="top" wrapText="1"/>
      <protection locked="0"/>
    </xf>
    <xf numFmtId="0" fontId="4" fillId="2" borderId="10" xfId="1" applyFont="1" applyFill="1" applyBorder="1" applyAlignment="1" applyProtection="1">
      <alignment horizontal="center" vertical="top" wrapText="1"/>
      <protection locked="0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1" fillId="0" borderId="2" xfId="1" applyBorder="1"/>
    <xf numFmtId="0" fontId="11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1" fillId="0" borderId="18" xfId="1" applyBorder="1"/>
    <xf numFmtId="0" fontId="4" fillId="5" borderId="19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20" xfId="1" applyFont="1" applyFill="1" applyBorder="1" applyAlignment="1">
      <alignment vertical="top" wrapText="1"/>
    </xf>
    <xf numFmtId="0" fontId="4" fillId="5" borderId="20" xfId="1" applyFont="1" applyFill="1" applyBorder="1" applyAlignment="1">
      <alignment horizontal="center" vertical="top" wrapText="1"/>
    </xf>
    <xf numFmtId="0" fontId="4" fillId="0" borderId="1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4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30" zoomScaleNormal="130" workbookViewId="0">
      <selection activeCell="E21" sqref="E21"/>
    </sheetView>
  </sheetViews>
  <sheetFormatPr defaultColWidth="8.7109375" defaultRowHeight="15" x14ac:dyDescent="0.2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1" spans="1:32" ht="18.75" x14ac:dyDescent="0.3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  <c r="L1" s="8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 t="s">
        <v>2</v>
      </c>
      <c r="AD1" s="5">
        <v>2023</v>
      </c>
      <c r="AE1" s="5"/>
      <c r="AF1" s="6"/>
    </row>
    <row r="2" spans="1:3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9" t="s">
        <v>3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7"/>
      <c r="L4" s="7"/>
      <c r="M4" s="7"/>
      <c r="N4" s="7"/>
      <c r="O4" s="11"/>
      <c r="P4" s="12"/>
      <c r="Q4" s="7"/>
      <c r="R4" s="7"/>
      <c r="S4" s="7"/>
      <c r="T4" s="7"/>
      <c r="U4" s="7"/>
      <c r="V4" s="11"/>
      <c r="W4" s="12"/>
      <c r="X4" s="7"/>
      <c r="Y4" s="7"/>
      <c r="Z4" s="7"/>
      <c r="AA4" s="7"/>
      <c r="AB4" s="7"/>
      <c r="AC4" s="11"/>
      <c r="AD4" s="12"/>
      <c r="AE4" s="7"/>
      <c r="AF4" s="13"/>
    </row>
    <row r="5" spans="1:32" x14ac:dyDescent="0.25">
      <c r="A5" s="9" t="s">
        <v>5</v>
      </c>
      <c r="B5" s="13"/>
      <c r="C5" s="13"/>
      <c r="D5" s="13"/>
      <c r="E5" s="11"/>
      <c r="F5" s="12"/>
      <c r="G5" s="7"/>
      <c r="H5" s="7"/>
      <c r="I5" s="7"/>
      <c r="J5" s="7"/>
      <c r="K5" s="7"/>
      <c r="L5" s="11"/>
      <c r="M5" s="12"/>
      <c r="N5" s="7"/>
      <c r="O5" s="7"/>
      <c r="P5" s="7"/>
      <c r="Q5" s="7"/>
      <c r="R5" s="7"/>
      <c r="S5" s="11"/>
      <c r="T5" s="12"/>
      <c r="U5" s="7"/>
      <c r="V5" s="13"/>
      <c r="W5" s="13"/>
      <c r="X5" s="10"/>
      <c r="Y5" s="13"/>
      <c r="Z5" s="11"/>
      <c r="AA5" s="12"/>
      <c r="AB5" s="7"/>
      <c r="AC5" s="13"/>
      <c r="AD5" s="14"/>
      <c r="AE5" s="14"/>
      <c r="AF5" s="14"/>
    </row>
    <row r="6" spans="1:32" x14ac:dyDescent="0.25">
      <c r="A6" s="9" t="s">
        <v>6</v>
      </c>
      <c r="B6" s="13"/>
      <c r="C6" s="13"/>
      <c r="D6" s="13"/>
      <c r="E6" s="11"/>
      <c r="F6" s="12"/>
      <c r="G6" s="7"/>
      <c r="H6" s="7"/>
      <c r="I6" s="10"/>
      <c r="J6" s="7"/>
      <c r="K6" s="7"/>
      <c r="L6" s="11"/>
      <c r="M6" s="12"/>
      <c r="N6" s="7"/>
      <c r="O6" s="7"/>
      <c r="P6" s="7"/>
      <c r="Q6" s="7"/>
      <c r="R6" s="7"/>
      <c r="S6" s="11"/>
      <c r="T6" s="12"/>
      <c r="U6" s="7"/>
      <c r="V6" s="13"/>
      <c r="W6" s="13"/>
      <c r="X6" s="13"/>
      <c r="Y6" s="13"/>
      <c r="Z6" s="11"/>
      <c r="AA6" s="12"/>
      <c r="AB6" s="7"/>
      <c r="AC6" s="7"/>
      <c r="AD6" s="7"/>
      <c r="AE6" s="7"/>
      <c r="AF6" s="7"/>
    </row>
    <row r="7" spans="1:32" x14ac:dyDescent="0.25">
      <c r="A7" s="9" t="s">
        <v>7</v>
      </c>
      <c r="B7" s="11"/>
      <c r="C7" s="12"/>
      <c r="D7" s="7"/>
      <c r="E7" s="7"/>
      <c r="F7" s="7"/>
      <c r="G7" s="7"/>
      <c r="H7" s="7"/>
      <c r="I7" s="11"/>
      <c r="J7" s="12"/>
      <c r="K7" s="7"/>
      <c r="L7" s="7"/>
      <c r="M7" s="7"/>
      <c r="N7" s="7"/>
      <c r="O7" s="7"/>
      <c r="P7" s="11"/>
      <c r="Q7" s="12"/>
      <c r="R7" s="7"/>
      <c r="S7" s="7"/>
      <c r="T7" s="7"/>
      <c r="U7" s="7"/>
      <c r="V7" s="7"/>
      <c r="W7" s="11"/>
      <c r="X7" s="12"/>
      <c r="Y7" s="7"/>
      <c r="Z7" s="7"/>
      <c r="AA7" s="7"/>
      <c r="AB7" s="7"/>
      <c r="AC7" s="7"/>
      <c r="AD7" s="11"/>
      <c r="AE7" s="12"/>
      <c r="AF7" s="14"/>
    </row>
    <row r="8" spans="1:32" x14ac:dyDescent="0.25">
      <c r="A8" s="9" t="s">
        <v>8</v>
      </c>
      <c r="B8" s="7"/>
      <c r="C8" s="7"/>
      <c r="D8" s="7"/>
      <c r="E8" s="7"/>
      <c r="F8" s="7"/>
      <c r="G8" s="11"/>
      <c r="H8" s="12"/>
      <c r="I8" s="7"/>
      <c r="J8" s="7"/>
      <c r="K8" s="7"/>
      <c r="L8" s="7"/>
      <c r="M8" s="7"/>
      <c r="N8" s="11"/>
      <c r="O8" s="12"/>
      <c r="P8" s="7"/>
      <c r="Q8" s="7"/>
      <c r="R8" s="7"/>
      <c r="S8" s="7"/>
      <c r="T8" s="7"/>
      <c r="U8" s="11"/>
      <c r="V8" s="12"/>
      <c r="W8" s="7"/>
      <c r="X8" s="7"/>
      <c r="Y8" s="7"/>
      <c r="Z8" s="7"/>
      <c r="AA8" s="7"/>
      <c r="AB8" s="11"/>
      <c r="AC8" s="12"/>
      <c r="AD8" s="7"/>
      <c r="AE8" s="7"/>
      <c r="AF8" s="7"/>
    </row>
    <row r="9" spans="1:32" x14ac:dyDescent="0.25">
      <c r="A9" s="9" t="s">
        <v>9</v>
      </c>
      <c r="B9" s="13"/>
      <c r="C9" s="13"/>
      <c r="D9" s="11"/>
      <c r="E9" s="12"/>
      <c r="F9" s="7"/>
      <c r="G9" s="7"/>
      <c r="H9" s="7"/>
      <c r="I9" s="7"/>
      <c r="J9" s="7"/>
      <c r="K9" s="11"/>
      <c r="L9" s="12"/>
      <c r="M9" s="7"/>
      <c r="N9" s="7"/>
      <c r="O9" s="7"/>
      <c r="P9" s="7"/>
      <c r="Q9" s="7"/>
      <c r="R9" s="11"/>
      <c r="S9" s="12"/>
      <c r="T9" s="7"/>
      <c r="U9" s="7"/>
      <c r="V9" s="7"/>
      <c r="W9" s="7"/>
      <c r="X9" s="7"/>
      <c r="Y9" s="11"/>
      <c r="Z9" s="12"/>
      <c r="AA9" s="7"/>
      <c r="AB9" s="7"/>
      <c r="AC9" s="7"/>
      <c r="AD9" s="7"/>
      <c r="AE9" s="7"/>
      <c r="AF9" s="14"/>
    </row>
    <row r="10" spans="1:32" x14ac:dyDescent="0.25">
      <c r="A10" s="9" t="s">
        <v>10</v>
      </c>
      <c r="B10" s="13"/>
      <c r="C10" s="11"/>
      <c r="D10" s="11"/>
      <c r="E10" s="7">
        <v>1</v>
      </c>
      <c r="F10" s="7">
        <f>E10+1</f>
        <v>2</v>
      </c>
      <c r="G10" s="7">
        <f>F10+1</f>
        <v>3</v>
      </c>
      <c r="H10" s="7">
        <f>G10+1</f>
        <v>4</v>
      </c>
      <c r="I10" s="7">
        <f>H10+1</f>
        <v>5</v>
      </c>
      <c r="J10" s="11"/>
      <c r="K10" s="11"/>
      <c r="L10" s="7">
        <v>6</v>
      </c>
      <c r="M10" s="7">
        <f>L10+1</f>
        <v>7</v>
      </c>
      <c r="N10" s="7">
        <f>M10+1</f>
        <v>8</v>
      </c>
      <c r="O10" s="7">
        <f>N10+1</f>
        <v>9</v>
      </c>
      <c r="P10" s="7">
        <f>O10+1</f>
        <v>10</v>
      </c>
      <c r="Q10" s="11"/>
      <c r="R10" s="11"/>
      <c r="S10" s="7">
        <v>1</v>
      </c>
      <c r="T10" s="7">
        <f>S10+1</f>
        <v>2</v>
      </c>
      <c r="U10" s="7">
        <f>T10+1</f>
        <v>3</v>
      </c>
      <c r="V10" s="7">
        <f>U10+1</f>
        <v>4</v>
      </c>
      <c r="W10" s="7">
        <f>V10+1</f>
        <v>5</v>
      </c>
      <c r="X10" s="11"/>
      <c r="Y10" s="11"/>
      <c r="Z10" s="7">
        <v>6</v>
      </c>
      <c r="AA10" s="7">
        <f>Z10+1</f>
        <v>7</v>
      </c>
      <c r="AB10" s="7">
        <f>AA10+1</f>
        <v>8</v>
      </c>
      <c r="AC10" s="7">
        <f>AB10+1</f>
        <v>9</v>
      </c>
      <c r="AD10" s="7">
        <f>AC10+1</f>
        <v>10</v>
      </c>
      <c r="AE10" s="11"/>
      <c r="AF10" s="14"/>
    </row>
    <row r="11" spans="1:32" x14ac:dyDescent="0.25">
      <c r="A11" s="9" t="s">
        <v>11</v>
      </c>
      <c r="B11" s="11"/>
      <c r="C11" s="7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11"/>
      <c r="I11" s="11"/>
      <c r="J11" s="7">
        <v>6</v>
      </c>
      <c r="K11" s="7">
        <f>J11+1</f>
        <v>7</v>
      </c>
      <c r="L11" s="7">
        <f>K11+1</f>
        <v>8</v>
      </c>
      <c r="M11" s="7">
        <f>L11+1</f>
        <v>9</v>
      </c>
      <c r="N11" s="7">
        <f>M11+1</f>
        <v>10</v>
      </c>
      <c r="O11" s="11"/>
      <c r="P11" s="11"/>
      <c r="Q11" s="7">
        <v>1</v>
      </c>
      <c r="R11" s="7">
        <f>Q11+1</f>
        <v>2</v>
      </c>
      <c r="S11" s="7">
        <f>R11+1</f>
        <v>3</v>
      </c>
      <c r="T11" s="7">
        <f>S11+1</f>
        <v>4</v>
      </c>
      <c r="U11" s="7">
        <f>T11+1</f>
        <v>5</v>
      </c>
      <c r="V11" s="11"/>
      <c r="W11" s="11"/>
      <c r="X11" s="7">
        <v>6</v>
      </c>
      <c r="Y11" s="7">
        <f>X11+1</f>
        <v>7</v>
      </c>
      <c r="Z11" s="7">
        <f>Y11+1</f>
        <v>8</v>
      </c>
      <c r="AA11" s="7">
        <f>Z11+1</f>
        <v>9</v>
      </c>
      <c r="AB11" s="7">
        <f>AA11+1</f>
        <v>10</v>
      </c>
      <c r="AC11" s="11"/>
      <c r="AD11" s="11"/>
      <c r="AE11" s="7"/>
      <c r="AF11" s="7"/>
    </row>
    <row r="12" spans="1:32" x14ac:dyDescent="0.25">
      <c r="A12" s="9" t="s">
        <v>12</v>
      </c>
      <c r="B12" s="13"/>
      <c r="C12" s="13"/>
      <c r="D12" s="13"/>
      <c r="E12" s="11"/>
      <c r="F12" s="11"/>
      <c r="G12" s="11"/>
      <c r="H12" s="7">
        <v>6</v>
      </c>
      <c r="I12" s="7">
        <v>8</v>
      </c>
      <c r="J12" s="7">
        <v>9</v>
      </c>
      <c r="K12" s="7">
        <v>10</v>
      </c>
      <c r="L12" s="11"/>
      <c r="M12" s="11"/>
      <c r="N12" s="7">
        <v>1</v>
      </c>
      <c r="O12" s="7">
        <f>N12+1</f>
        <v>2</v>
      </c>
      <c r="P12" s="7">
        <f>O12+1</f>
        <v>3</v>
      </c>
      <c r="Q12" s="7">
        <f>P12+1</f>
        <v>4</v>
      </c>
      <c r="R12" s="7">
        <f>Q12+1</f>
        <v>5</v>
      </c>
      <c r="S12" s="11"/>
      <c r="T12" s="11"/>
      <c r="U12" s="7">
        <v>6</v>
      </c>
      <c r="V12" s="7">
        <f>U12+1</f>
        <v>7</v>
      </c>
      <c r="W12" s="7">
        <f>V12+1</f>
        <v>8</v>
      </c>
      <c r="X12" s="7">
        <f>W12+1</f>
        <v>9</v>
      </c>
      <c r="Y12" s="7">
        <f>X12+1</f>
        <v>10</v>
      </c>
      <c r="Z12" s="11"/>
      <c r="AA12" s="11"/>
      <c r="AB12" s="7">
        <v>1</v>
      </c>
      <c r="AC12" s="7">
        <f>AB12+1</f>
        <v>2</v>
      </c>
      <c r="AD12" s="7">
        <f>AC12+1</f>
        <v>3</v>
      </c>
      <c r="AE12" s="7">
        <f>AD12+1</f>
        <v>4</v>
      </c>
      <c r="AF12" s="14"/>
    </row>
    <row r="13" spans="1:32" x14ac:dyDescent="0.25">
      <c r="A13" s="9" t="s">
        <v>13</v>
      </c>
      <c r="B13" s="13">
        <v>5</v>
      </c>
      <c r="C13" s="11"/>
      <c r="D13" s="11"/>
      <c r="E13" s="7">
        <v>6</v>
      </c>
      <c r="F13" s="7">
        <f>E13+1</f>
        <v>7</v>
      </c>
      <c r="G13" s="7">
        <f>F13+1</f>
        <v>8</v>
      </c>
      <c r="H13" s="7">
        <f>G13+1</f>
        <v>9</v>
      </c>
      <c r="I13" s="7">
        <f>H13+1</f>
        <v>10</v>
      </c>
      <c r="J13" s="11"/>
      <c r="K13" s="11"/>
      <c r="L13" s="7">
        <v>1</v>
      </c>
      <c r="M13" s="7">
        <f>L13+1</f>
        <v>2</v>
      </c>
      <c r="N13" s="7">
        <f>M13+1</f>
        <v>3</v>
      </c>
      <c r="O13" s="7">
        <f>N13+1</f>
        <v>4</v>
      </c>
      <c r="P13" s="7">
        <f>O13+1</f>
        <v>5</v>
      </c>
      <c r="Q13" s="11"/>
      <c r="R13" s="11"/>
      <c r="S13" s="7">
        <v>6</v>
      </c>
      <c r="T13" s="7">
        <f>S13+1</f>
        <v>7</v>
      </c>
      <c r="U13" s="7">
        <f>T13+1</f>
        <v>8</v>
      </c>
      <c r="V13" s="7">
        <f>U13+1</f>
        <v>9</v>
      </c>
      <c r="W13" s="7">
        <f>V13+1</f>
        <v>10</v>
      </c>
      <c r="X13" s="11"/>
      <c r="Y13" s="11"/>
      <c r="Z13" s="7">
        <v>1</v>
      </c>
      <c r="AA13" s="7">
        <f>Z13+1</f>
        <v>2</v>
      </c>
      <c r="AB13" s="7">
        <f>AA13+1</f>
        <v>3</v>
      </c>
      <c r="AC13" s="7">
        <f>AB13+1</f>
        <v>4</v>
      </c>
      <c r="AD13" s="7">
        <f>AC13+1</f>
        <v>5</v>
      </c>
      <c r="AE13" s="11"/>
      <c r="AF13" s="1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zoomScale="110" zoomScaleNormal="110" workbookViewId="0">
      <selection activeCell="H7" sqref="H7"/>
    </sheetView>
  </sheetViews>
  <sheetFormatPr defaultColWidth="8.7109375" defaultRowHeight="15" x14ac:dyDescent="0.25"/>
  <cols>
    <col min="1" max="1" width="6.85546875" customWidth="1"/>
    <col min="2" max="2" width="7.140625" customWidth="1"/>
    <col min="3" max="3" width="8" customWidth="1"/>
    <col min="4" max="4" width="12.42578125" customWidth="1"/>
    <col min="5" max="5" width="28.140625" customWidth="1"/>
    <col min="6" max="6" width="10.28515625" customWidth="1"/>
    <col min="7" max="7" width="9.7109375" customWidth="1"/>
  </cols>
  <sheetData>
    <row r="1" spans="1:12" ht="13.9" customHeight="1" x14ac:dyDescent="0.25">
      <c r="A1" s="16" t="s">
        <v>0</v>
      </c>
      <c r="B1" s="17"/>
      <c r="C1" s="4" t="s">
        <v>177</v>
      </c>
      <c r="D1" s="4"/>
      <c r="E1" s="4"/>
      <c r="F1" s="18" t="s">
        <v>14</v>
      </c>
      <c r="G1" s="19" t="s">
        <v>15</v>
      </c>
      <c r="H1" s="3" t="s">
        <v>16</v>
      </c>
      <c r="I1" s="3"/>
      <c r="J1" s="3"/>
      <c r="K1" s="3"/>
      <c r="L1" s="17"/>
    </row>
    <row r="2" spans="1:12" ht="17.45" customHeight="1" x14ac:dyDescent="0.25">
      <c r="A2" s="20" t="s">
        <v>17</v>
      </c>
      <c r="B2" s="17"/>
      <c r="C2" s="19"/>
      <c r="D2" s="17"/>
      <c r="E2" s="17"/>
      <c r="F2" s="17"/>
      <c r="G2" s="19" t="s">
        <v>18</v>
      </c>
      <c r="H2" s="3" t="s">
        <v>176</v>
      </c>
      <c r="I2" s="3"/>
      <c r="J2" s="3"/>
      <c r="K2" s="3"/>
      <c r="L2" s="17"/>
    </row>
    <row r="3" spans="1:12" x14ac:dyDescent="0.25">
      <c r="A3" s="21" t="s">
        <v>19</v>
      </c>
      <c r="B3" s="17"/>
      <c r="C3" s="19"/>
      <c r="D3" s="22"/>
      <c r="E3" s="23" t="s">
        <v>20</v>
      </c>
      <c r="F3" s="17"/>
      <c r="G3" s="19" t="s">
        <v>21</v>
      </c>
      <c r="H3" s="24">
        <v>4</v>
      </c>
      <c r="I3" s="24">
        <v>9</v>
      </c>
      <c r="J3" s="25">
        <v>2023</v>
      </c>
      <c r="K3" s="16"/>
      <c r="L3" s="17"/>
    </row>
    <row r="4" spans="1:12" x14ac:dyDescent="0.25">
      <c r="A4" s="17"/>
      <c r="B4" s="17"/>
      <c r="C4" s="19"/>
      <c r="D4" s="21"/>
      <c r="E4" s="17"/>
      <c r="F4" s="17"/>
      <c r="G4" s="17"/>
      <c r="H4" s="26" t="s">
        <v>22</v>
      </c>
      <c r="I4" s="26" t="s">
        <v>23</v>
      </c>
      <c r="J4" s="26" t="s">
        <v>24</v>
      </c>
      <c r="K4" s="17"/>
      <c r="L4" s="17"/>
    </row>
    <row r="5" spans="1:12" ht="33.75" x14ac:dyDescent="0.25">
      <c r="A5" s="27" t="s">
        <v>25</v>
      </c>
      <c r="B5" s="28" t="s">
        <v>26</v>
      </c>
      <c r="C5" s="29" t="s">
        <v>27</v>
      </c>
      <c r="D5" s="29" t="s">
        <v>28</v>
      </c>
      <c r="E5" s="29" t="s">
        <v>29</v>
      </c>
      <c r="F5" s="29" t="s">
        <v>30</v>
      </c>
      <c r="G5" s="29" t="s">
        <v>31</v>
      </c>
      <c r="H5" s="29" t="s">
        <v>32</v>
      </c>
      <c r="I5" s="29" t="s">
        <v>33</v>
      </c>
      <c r="J5" s="29" t="s">
        <v>34</v>
      </c>
      <c r="K5" s="30" t="s">
        <v>35</v>
      </c>
      <c r="L5" s="29" t="s">
        <v>36</v>
      </c>
    </row>
    <row r="6" spans="1:12" x14ac:dyDescent="0.25">
      <c r="A6" s="31">
        <v>1</v>
      </c>
      <c r="B6" s="32">
        <v>1</v>
      </c>
      <c r="C6" s="33" t="s">
        <v>37</v>
      </c>
      <c r="D6" s="34" t="s">
        <v>38</v>
      </c>
      <c r="E6" s="35" t="s">
        <v>39</v>
      </c>
      <c r="F6" s="36">
        <v>200</v>
      </c>
      <c r="G6" s="36">
        <v>5</v>
      </c>
      <c r="H6" s="36">
        <v>5.9</v>
      </c>
      <c r="I6" s="36">
        <v>24</v>
      </c>
      <c r="J6" s="36">
        <v>168.9</v>
      </c>
      <c r="K6" s="37" t="s">
        <v>40</v>
      </c>
      <c r="L6" s="36"/>
    </row>
    <row r="7" spans="1:12" x14ac:dyDescent="0.25">
      <c r="A7" s="38"/>
      <c r="B7" s="39"/>
      <c r="C7" s="40"/>
      <c r="D7" s="41"/>
      <c r="E7" s="42" t="s">
        <v>41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42</v>
      </c>
      <c r="L7" s="43"/>
    </row>
    <row r="8" spans="1:12" x14ac:dyDescent="0.25">
      <c r="A8" s="38"/>
      <c r="B8" s="39"/>
      <c r="C8" s="40"/>
      <c r="D8" s="45" t="s">
        <v>43</v>
      </c>
      <c r="E8" s="42" t="s">
        <v>44</v>
      </c>
      <c r="F8" s="43">
        <v>200</v>
      </c>
      <c r="G8" s="43">
        <v>0.3</v>
      </c>
      <c r="H8" s="43">
        <v>0.1</v>
      </c>
      <c r="I8" s="43">
        <v>7.2</v>
      </c>
      <c r="J8" s="43">
        <v>30.9</v>
      </c>
      <c r="K8" s="44" t="s">
        <v>45</v>
      </c>
      <c r="L8" s="43"/>
    </row>
    <row r="9" spans="1:12" x14ac:dyDescent="0.25">
      <c r="A9" s="38"/>
      <c r="B9" s="39"/>
      <c r="C9" s="40"/>
      <c r="D9" s="45" t="s">
        <v>46</v>
      </c>
      <c r="E9" s="42" t="s">
        <v>47</v>
      </c>
      <c r="F9" s="43">
        <v>40</v>
      </c>
      <c r="G9" s="43">
        <v>3</v>
      </c>
      <c r="H9" s="43">
        <v>1.2</v>
      </c>
      <c r="I9" s="43">
        <v>20.6</v>
      </c>
      <c r="J9" s="43">
        <v>104.7</v>
      </c>
      <c r="K9" s="44" t="s">
        <v>48</v>
      </c>
      <c r="L9" s="43"/>
    </row>
    <row r="10" spans="1:12" x14ac:dyDescent="0.25">
      <c r="A10" s="38"/>
      <c r="B10" s="39"/>
      <c r="C10" s="40"/>
      <c r="D10" s="45" t="s">
        <v>49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38"/>
      <c r="B11" s="39"/>
      <c r="C11" s="40"/>
      <c r="D11" s="41"/>
      <c r="E11" s="42" t="s">
        <v>50</v>
      </c>
      <c r="F11" s="43">
        <v>30</v>
      </c>
      <c r="G11" s="43">
        <v>1.2</v>
      </c>
      <c r="H11" s="43">
        <v>9.1999999999999993</v>
      </c>
      <c r="I11" s="43">
        <v>18.8</v>
      </c>
      <c r="J11" s="43">
        <v>162.30000000000001</v>
      </c>
      <c r="K11" s="44" t="s">
        <v>48</v>
      </c>
      <c r="L11" s="43"/>
    </row>
    <row r="12" spans="1:12" x14ac:dyDescent="0.25">
      <c r="A12" s="38"/>
      <c r="B12" s="39"/>
      <c r="C12" s="40"/>
      <c r="D12" s="41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46"/>
      <c r="B13" s="47"/>
      <c r="C13" s="48"/>
      <c r="D13" s="49" t="s">
        <v>51</v>
      </c>
      <c r="E13" s="50"/>
      <c r="F13" s="51">
        <v>500</v>
      </c>
      <c r="G13" s="51">
        <v>16.5</v>
      </c>
      <c r="H13" s="51">
        <v>25.3</v>
      </c>
      <c r="I13" s="51">
        <v>70.599999999999994</v>
      </c>
      <c r="J13" s="51">
        <v>574.29999999999995</v>
      </c>
      <c r="K13" s="52"/>
      <c r="L13" s="51">
        <v>0</v>
      </c>
    </row>
    <row r="14" spans="1:12" x14ac:dyDescent="0.25">
      <c r="A14" s="53">
        <v>1</v>
      </c>
      <c r="B14" s="54">
        <v>1</v>
      </c>
      <c r="C14" s="55" t="s">
        <v>52</v>
      </c>
      <c r="D14" s="45" t="s">
        <v>53</v>
      </c>
      <c r="E14" s="42" t="s">
        <v>54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55</v>
      </c>
      <c r="L14" s="43"/>
    </row>
    <row r="15" spans="1:12" x14ac:dyDescent="0.25">
      <c r="A15" s="38"/>
      <c r="B15" s="39"/>
      <c r="C15" s="40"/>
      <c r="D15" s="45" t="s">
        <v>56</v>
      </c>
      <c r="E15" s="42" t="s">
        <v>57</v>
      </c>
      <c r="F15" s="43">
        <v>250</v>
      </c>
      <c r="G15" s="43">
        <v>8.4</v>
      </c>
      <c r="H15" s="43">
        <v>5.7</v>
      </c>
      <c r="I15" s="43">
        <v>20.3</v>
      </c>
      <c r="J15" s="43">
        <v>166.4</v>
      </c>
      <c r="K15" s="44" t="s">
        <v>58</v>
      </c>
      <c r="L15" s="43"/>
    </row>
    <row r="16" spans="1:12" x14ac:dyDescent="0.25">
      <c r="A16" s="38"/>
      <c r="B16" s="39"/>
      <c r="C16" s="40"/>
      <c r="D16" s="45" t="s">
        <v>59</v>
      </c>
      <c r="E16" s="42" t="s">
        <v>60</v>
      </c>
      <c r="F16" s="43">
        <v>50</v>
      </c>
      <c r="G16" s="43">
        <v>7.2</v>
      </c>
      <c r="H16" s="43">
        <v>7.1</v>
      </c>
      <c r="I16" s="43">
        <v>5.6</v>
      </c>
      <c r="J16" s="43">
        <v>114.9</v>
      </c>
      <c r="K16" s="44">
        <v>1</v>
      </c>
      <c r="L16" s="43"/>
    </row>
    <row r="17" spans="1:12" x14ac:dyDescent="0.25">
      <c r="A17" s="38"/>
      <c r="B17" s="39"/>
      <c r="C17" s="40"/>
      <c r="D17" s="45" t="s">
        <v>61</v>
      </c>
      <c r="E17" s="42" t="s">
        <v>62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63</v>
      </c>
      <c r="L17" s="43"/>
    </row>
    <row r="18" spans="1:12" x14ac:dyDescent="0.25">
      <c r="A18" s="38"/>
      <c r="B18" s="39"/>
      <c r="C18" s="40"/>
      <c r="D18" s="45" t="s">
        <v>64</v>
      </c>
      <c r="E18" s="42" t="s">
        <v>65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48</v>
      </c>
      <c r="L18" s="43"/>
    </row>
    <row r="19" spans="1:12" x14ac:dyDescent="0.25">
      <c r="A19" s="38"/>
      <c r="B19" s="39"/>
      <c r="C19" s="40"/>
      <c r="D19" s="45" t="s">
        <v>66</v>
      </c>
      <c r="E19" s="42" t="s">
        <v>67</v>
      </c>
      <c r="F19" s="43">
        <v>25</v>
      </c>
      <c r="G19" s="43">
        <v>1.9</v>
      </c>
      <c r="H19" s="43">
        <v>0.2</v>
      </c>
      <c r="I19" s="43">
        <v>12.3</v>
      </c>
      <c r="J19" s="43">
        <v>58.6</v>
      </c>
      <c r="K19" s="44" t="s">
        <v>48</v>
      </c>
      <c r="L19" s="43"/>
    </row>
    <row r="20" spans="1:12" x14ac:dyDescent="0.25">
      <c r="A20" s="38"/>
      <c r="B20" s="39"/>
      <c r="C20" s="40"/>
      <c r="D20" s="45" t="s">
        <v>68</v>
      </c>
      <c r="E20" s="42" t="s">
        <v>69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48</v>
      </c>
      <c r="L20" s="43"/>
    </row>
    <row r="21" spans="1:12" x14ac:dyDescent="0.25">
      <c r="A21" s="38"/>
      <c r="B21" s="39"/>
      <c r="C21" s="40"/>
      <c r="D21" s="41"/>
      <c r="E21" s="42" t="s">
        <v>70</v>
      </c>
      <c r="F21" s="43">
        <v>50</v>
      </c>
      <c r="G21" s="43">
        <v>1.6</v>
      </c>
      <c r="H21" s="43">
        <v>1.2</v>
      </c>
      <c r="I21" s="43">
        <v>4.5</v>
      </c>
      <c r="J21" s="43">
        <v>35.299999999999997</v>
      </c>
      <c r="K21" s="44" t="s">
        <v>71</v>
      </c>
      <c r="L21" s="43"/>
    </row>
    <row r="22" spans="1:12" x14ac:dyDescent="0.25">
      <c r="A22" s="38"/>
      <c r="B22" s="39"/>
      <c r="C22" s="40"/>
      <c r="D22" s="41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46"/>
      <c r="B23" s="47"/>
      <c r="C23" s="48"/>
      <c r="D23" s="49" t="s">
        <v>51</v>
      </c>
      <c r="E23" s="50"/>
      <c r="F23" s="51">
        <v>835</v>
      </c>
      <c r="G23" s="51">
        <v>29.4</v>
      </c>
      <c r="H23" s="51">
        <v>20</v>
      </c>
      <c r="I23" s="51">
        <v>117.8</v>
      </c>
      <c r="J23" s="51">
        <v>769.2</v>
      </c>
      <c r="K23" s="52"/>
      <c r="L23" s="51">
        <v>0</v>
      </c>
    </row>
    <row r="24" spans="1:12" ht="15.75" customHeight="1" x14ac:dyDescent="0.25">
      <c r="A24" s="56">
        <v>1</v>
      </c>
      <c r="B24" s="57">
        <v>1</v>
      </c>
      <c r="C24" s="2" t="s">
        <v>72</v>
      </c>
      <c r="D24" s="2"/>
      <c r="E24" s="58"/>
      <c r="F24" s="59">
        <v>1335</v>
      </c>
      <c r="G24" s="59">
        <v>45.9</v>
      </c>
      <c r="H24" s="59">
        <v>45.3</v>
      </c>
      <c r="I24" s="59">
        <v>188.4</v>
      </c>
      <c r="J24" s="59">
        <v>1343.5</v>
      </c>
      <c r="K24" s="59"/>
      <c r="L24" s="59">
        <v>0</v>
      </c>
    </row>
    <row r="25" spans="1:12" x14ac:dyDescent="0.25">
      <c r="A25" s="60">
        <v>1</v>
      </c>
      <c r="B25" s="39">
        <v>2</v>
      </c>
      <c r="C25" s="33" t="s">
        <v>37</v>
      </c>
      <c r="D25" s="34" t="s">
        <v>38</v>
      </c>
      <c r="E25" s="35" t="s">
        <v>73</v>
      </c>
      <c r="F25" s="36">
        <v>150</v>
      </c>
      <c r="G25" s="36">
        <v>8.1999999999999993</v>
      </c>
      <c r="H25" s="36">
        <v>6.3</v>
      </c>
      <c r="I25" s="36">
        <v>35.9</v>
      </c>
      <c r="J25" s="36">
        <v>233.7</v>
      </c>
      <c r="K25" s="37" t="s">
        <v>74</v>
      </c>
      <c r="L25" s="36"/>
    </row>
    <row r="26" spans="1:12" x14ac:dyDescent="0.25">
      <c r="A26" s="60"/>
      <c r="B26" s="39"/>
      <c r="C26" s="40"/>
      <c r="D26" s="41"/>
      <c r="E26" s="42" t="s">
        <v>75</v>
      </c>
      <c r="F26" s="43">
        <v>50</v>
      </c>
      <c r="G26" s="43">
        <v>7.3</v>
      </c>
      <c r="H26" s="43">
        <v>9.5</v>
      </c>
      <c r="I26" s="43">
        <v>4.7</v>
      </c>
      <c r="J26" s="43">
        <v>133.30000000000001</v>
      </c>
      <c r="K26" s="44">
        <v>2</v>
      </c>
      <c r="L26" s="43"/>
    </row>
    <row r="27" spans="1:12" x14ac:dyDescent="0.25">
      <c r="A27" s="60"/>
      <c r="B27" s="39"/>
      <c r="C27" s="40"/>
      <c r="D27" s="45" t="s">
        <v>43</v>
      </c>
      <c r="E27" s="42" t="s">
        <v>76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77</v>
      </c>
      <c r="L27" s="43"/>
    </row>
    <row r="28" spans="1:12" x14ac:dyDescent="0.25">
      <c r="A28" s="60"/>
      <c r="B28" s="39"/>
      <c r="C28" s="40"/>
      <c r="D28" s="45" t="s">
        <v>46</v>
      </c>
      <c r="E28" s="42" t="s">
        <v>47</v>
      </c>
      <c r="F28" s="43">
        <v>40</v>
      </c>
      <c r="G28" s="43">
        <v>3</v>
      </c>
      <c r="H28" s="43">
        <v>1.2</v>
      </c>
      <c r="I28" s="43">
        <v>20.6</v>
      </c>
      <c r="J28" s="43">
        <v>104.7</v>
      </c>
      <c r="K28" s="44" t="s">
        <v>48</v>
      </c>
      <c r="L28" s="43"/>
    </row>
    <row r="29" spans="1:12" x14ac:dyDescent="0.25">
      <c r="A29" s="60"/>
      <c r="B29" s="39"/>
      <c r="C29" s="40"/>
      <c r="D29" s="45" t="s">
        <v>49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60"/>
      <c r="B30" s="39"/>
      <c r="C30" s="40"/>
      <c r="D30" s="41"/>
      <c r="E30" s="42" t="s">
        <v>78</v>
      </c>
      <c r="F30" s="43">
        <v>10</v>
      </c>
      <c r="G30" s="43">
        <v>0.1</v>
      </c>
      <c r="H30" s="43">
        <v>7.3</v>
      </c>
      <c r="I30" s="43">
        <v>0.1</v>
      </c>
      <c r="J30" s="43">
        <v>66.099999999999994</v>
      </c>
      <c r="K30" s="44" t="s">
        <v>79</v>
      </c>
      <c r="L30" s="43"/>
    </row>
    <row r="31" spans="1:12" x14ac:dyDescent="0.25">
      <c r="A31" s="60"/>
      <c r="B31" s="39"/>
      <c r="C31" s="40"/>
      <c r="D31" s="41"/>
      <c r="E31" s="42" t="s">
        <v>80</v>
      </c>
      <c r="F31" s="43">
        <v>50</v>
      </c>
      <c r="G31" s="43">
        <v>0.7</v>
      </c>
      <c r="H31" s="43">
        <v>4.0999999999999996</v>
      </c>
      <c r="I31" s="43">
        <v>1.6</v>
      </c>
      <c r="J31" s="43">
        <v>46.5</v>
      </c>
      <c r="K31" s="44" t="s">
        <v>81</v>
      </c>
      <c r="L31" s="43"/>
    </row>
    <row r="32" spans="1:12" x14ac:dyDescent="0.25">
      <c r="A32" s="61"/>
      <c r="B32" s="47"/>
      <c r="C32" s="48"/>
      <c r="D32" s="49" t="s">
        <v>51</v>
      </c>
      <c r="E32" s="50"/>
      <c r="F32" s="51">
        <v>500</v>
      </c>
      <c r="G32" s="51">
        <v>19.5</v>
      </c>
      <c r="H32" s="51">
        <v>28.4</v>
      </c>
      <c r="I32" s="51">
        <v>69.3</v>
      </c>
      <c r="J32" s="51">
        <v>611.1</v>
      </c>
      <c r="K32" s="52"/>
      <c r="L32" s="51">
        <v>0</v>
      </c>
    </row>
    <row r="33" spans="1:12" x14ac:dyDescent="0.25">
      <c r="A33" s="54">
        <v>1</v>
      </c>
      <c r="B33" s="54">
        <v>2</v>
      </c>
      <c r="C33" s="55" t="s">
        <v>52</v>
      </c>
      <c r="D33" s="45" t="s">
        <v>53</v>
      </c>
      <c r="E33" s="42" t="s">
        <v>82</v>
      </c>
      <c r="F33" s="43">
        <v>80</v>
      </c>
      <c r="G33" s="43">
        <v>1.2</v>
      </c>
      <c r="H33" s="43">
        <v>7.1</v>
      </c>
      <c r="I33" s="43">
        <v>7.8</v>
      </c>
      <c r="J33" s="43">
        <v>99.6</v>
      </c>
      <c r="K33" s="44" t="s">
        <v>83</v>
      </c>
      <c r="L33" s="43"/>
    </row>
    <row r="34" spans="1:12" x14ac:dyDescent="0.25">
      <c r="A34" s="60"/>
      <c r="B34" s="39"/>
      <c r="C34" s="40"/>
      <c r="D34" s="45" t="s">
        <v>56</v>
      </c>
      <c r="E34" s="42" t="s">
        <v>84</v>
      </c>
      <c r="F34" s="43">
        <v>250</v>
      </c>
      <c r="G34" s="43">
        <v>3.9</v>
      </c>
      <c r="H34" s="43">
        <v>6.4</v>
      </c>
      <c r="I34" s="43">
        <v>15.4</v>
      </c>
      <c r="J34" s="43">
        <v>134.4</v>
      </c>
      <c r="K34" s="44" t="s">
        <v>85</v>
      </c>
      <c r="L34" s="43"/>
    </row>
    <row r="35" spans="1:12" ht="25.5" x14ac:dyDescent="0.25">
      <c r="A35" s="60"/>
      <c r="B35" s="39"/>
      <c r="C35" s="40"/>
      <c r="D35" s="45" t="s">
        <v>59</v>
      </c>
      <c r="E35" s="42" t="s">
        <v>86</v>
      </c>
      <c r="F35" s="43">
        <v>70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87</v>
      </c>
      <c r="L35" s="43"/>
    </row>
    <row r="36" spans="1:12" x14ac:dyDescent="0.25">
      <c r="A36" s="60"/>
      <c r="B36" s="39"/>
      <c r="C36" s="40"/>
      <c r="D36" s="45" t="s">
        <v>61</v>
      </c>
      <c r="E36" s="42" t="s">
        <v>88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89</v>
      </c>
      <c r="L36" s="43"/>
    </row>
    <row r="37" spans="1:12" x14ac:dyDescent="0.25">
      <c r="A37" s="60"/>
      <c r="B37" s="39"/>
      <c r="C37" s="40"/>
      <c r="D37" s="45" t="s">
        <v>64</v>
      </c>
      <c r="E37" s="42" t="s">
        <v>90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91</v>
      </c>
      <c r="L37" s="43"/>
    </row>
    <row r="38" spans="1:12" x14ac:dyDescent="0.25">
      <c r="A38" s="60"/>
      <c r="B38" s="39"/>
      <c r="C38" s="40"/>
      <c r="D38" s="45" t="s">
        <v>66</v>
      </c>
      <c r="E38" s="42" t="s">
        <v>67</v>
      </c>
      <c r="F38" s="43">
        <v>25</v>
      </c>
      <c r="G38" s="43">
        <v>1.9</v>
      </c>
      <c r="H38" s="43">
        <v>0.2</v>
      </c>
      <c r="I38" s="43">
        <v>12.3</v>
      </c>
      <c r="J38" s="43">
        <v>58.6</v>
      </c>
      <c r="K38" s="44" t="s">
        <v>48</v>
      </c>
      <c r="L38" s="43"/>
    </row>
    <row r="39" spans="1:12" x14ac:dyDescent="0.25">
      <c r="A39" s="60"/>
      <c r="B39" s="39"/>
      <c r="C39" s="40"/>
      <c r="D39" s="45" t="s">
        <v>68</v>
      </c>
      <c r="E39" s="42" t="s">
        <v>69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48</v>
      </c>
      <c r="L39" s="43"/>
    </row>
    <row r="40" spans="1:12" x14ac:dyDescent="0.25">
      <c r="A40" s="60"/>
      <c r="B40" s="39"/>
      <c r="C40" s="40"/>
      <c r="D40" s="41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60"/>
      <c r="B41" s="39"/>
      <c r="C41" s="40"/>
      <c r="D41" s="41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61"/>
      <c r="B42" s="47"/>
      <c r="C42" s="48"/>
      <c r="D42" s="49" t="s">
        <v>51</v>
      </c>
      <c r="E42" s="50"/>
      <c r="F42" s="51">
        <v>825</v>
      </c>
      <c r="G42" s="51">
        <v>23.6</v>
      </c>
      <c r="H42" s="51">
        <v>24.8</v>
      </c>
      <c r="I42" s="51">
        <v>99.3</v>
      </c>
      <c r="J42" s="51">
        <v>713.9</v>
      </c>
      <c r="K42" s="52"/>
      <c r="L42" s="51">
        <v>0</v>
      </c>
    </row>
    <row r="43" spans="1:12" ht="15.75" customHeight="1" x14ac:dyDescent="0.25">
      <c r="A43" s="62">
        <v>1</v>
      </c>
      <c r="B43" s="62">
        <v>2</v>
      </c>
      <c r="C43" s="2" t="s">
        <v>72</v>
      </c>
      <c r="D43" s="2"/>
      <c r="E43" s="58"/>
      <c r="F43" s="59">
        <v>1325</v>
      </c>
      <c r="G43" s="59">
        <v>43.1</v>
      </c>
      <c r="H43" s="59">
        <v>53.2</v>
      </c>
      <c r="I43" s="59">
        <v>168.6</v>
      </c>
      <c r="J43" s="59">
        <v>1325</v>
      </c>
      <c r="K43" s="59"/>
      <c r="L43" s="59">
        <v>0</v>
      </c>
    </row>
    <row r="44" spans="1:12" x14ac:dyDescent="0.25">
      <c r="A44" s="31">
        <v>1</v>
      </c>
      <c r="B44" s="32">
        <v>3</v>
      </c>
      <c r="C44" s="33" t="s">
        <v>37</v>
      </c>
      <c r="D44" s="34" t="s">
        <v>38</v>
      </c>
      <c r="E44" s="35" t="s">
        <v>92</v>
      </c>
      <c r="F44" s="36">
        <v>200</v>
      </c>
      <c r="G44" s="36">
        <v>16.899999999999999</v>
      </c>
      <c r="H44" s="36">
        <v>24</v>
      </c>
      <c r="I44" s="36">
        <v>4.3</v>
      </c>
      <c r="J44" s="36">
        <v>300.7</v>
      </c>
      <c r="K44" s="37" t="s">
        <v>93</v>
      </c>
      <c r="L44" s="36"/>
    </row>
    <row r="45" spans="1:12" x14ac:dyDescent="0.25">
      <c r="A45" s="38"/>
      <c r="B45" s="39"/>
      <c r="C45" s="40"/>
      <c r="D45" s="41"/>
      <c r="E45" s="42" t="s">
        <v>94</v>
      </c>
      <c r="F45" s="43">
        <v>60</v>
      </c>
      <c r="G45" s="43">
        <v>0.5</v>
      </c>
      <c r="H45" s="43">
        <v>0.1</v>
      </c>
      <c r="I45" s="43">
        <v>1.5</v>
      </c>
      <c r="J45" s="43">
        <v>8.5</v>
      </c>
      <c r="K45" s="44" t="s">
        <v>95</v>
      </c>
      <c r="L45" s="43"/>
    </row>
    <row r="46" spans="1:12" x14ac:dyDescent="0.25">
      <c r="A46" s="38"/>
      <c r="B46" s="39"/>
      <c r="C46" s="40"/>
      <c r="D46" s="45" t="s">
        <v>43</v>
      </c>
      <c r="E46" s="42" t="s">
        <v>96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97</v>
      </c>
      <c r="L46" s="43"/>
    </row>
    <row r="47" spans="1:12" x14ac:dyDescent="0.25">
      <c r="A47" s="38"/>
      <c r="B47" s="39"/>
      <c r="C47" s="40"/>
      <c r="D47" s="45" t="s">
        <v>46</v>
      </c>
      <c r="E47" s="42" t="s">
        <v>47</v>
      </c>
      <c r="F47" s="43">
        <v>45</v>
      </c>
      <c r="G47" s="43">
        <v>3.4</v>
      </c>
      <c r="H47" s="43">
        <v>1.3</v>
      </c>
      <c r="I47" s="43">
        <v>23.1</v>
      </c>
      <c r="J47" s="43">
        <v>117.8</v>
      </c>
      <c r="K47" s="44" t="s">
        <v>48</v>
      </c>
      <c r="L47" s="43"/>
    </row>
    <row r="48" spans="1:12" x14ac:dyDescent="0.25">
      <c r="A48" s="38"/>
      <c r="B48" s="39"/>
      <c r="C48" s="40"/>
      <c r="D48" s="45" t="s">
        <v>49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38"/>
      <c r="B49" s="39"/>
      <c r="C49" s="40"/>
      <c r="D49" s="41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38"/>
      <c r="B50" s="39"/>
      <c r="C50" s="40"/>
      <c r="D50" s="41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46"/>
      <c r="B51" s="47"/>
      <c r="C51" s="48"/>
      <c r="D51" s="49" t="s">
        <v>51</v>
      </c>
      <c r="E51" s="50"/>
      <c r="F51" s="51">
        <v>505</v>
      </c>
      <c r="G51" s="51">
        <v>22.4</v>
      </c>
      <c r="H51" s="51">
        <v>26.5</v>
      </c>
      <c r="I51" s="51">
        <v>37.5</v>
      </c>
      <c r="J51" s="51">
        <v>477.9</v>
      </c>
      <c r="K51" s="52"/>
      <c r="L51" s="51">
        <v>0</v>
      </c>
    </row>
    <row r="52" spans="1:12" x14ac:dyDescent="0.25">
      <c r="A52" s="53">
        <v>1</v>
      </c>
      <c r="B52" s="54">
        <v>3</v>
      </c>
      <c r="C52" s="55" t="s">
        <v>52</v>
      </c>
      <c r="D52" s="45" t="s">
        <v>53</v>
      </c>
      <c r="E52" s="42" t="s">
        <v>98</v>
      </c>
      <c r="F52" s="43">
        <v>80</v>
      </c>
      <c r="G52" s="43">
        <v>3.6</v>
      </c>
      <c r="H52" s="43">
        <v>11</v>
      </c>
      <c r="I52" s="43">
        <v>3.1</v>
      </c>
      <c r="J52" s="43">
        <v>25.4</v>
      </c>
      <c r="K52" s="44">
        <v>58</v>
      </c>
      <c r="L52" s="43"/>
    </row>
    <row r="53" spans="1:12" x14ac:dyDescent="0.25">
      <c r="A53" s="38"/>
      <c r="B53" s="39"/>
      <c r="C53" s="40"/>
      <c r="D53" s="45" t="s">
        <v>56</v>
      </c>
      <c r="E53" s="42" t="s">
        <v>99</v>
      </c>
      <c r="F53" s="43">
        <v>250</v>
      </c>
      <c r="G53" s="43">
        <v>7.4</v>
      </c>
      <c r="H53" s="43">
        <v>8.4</v>
      </c>
      <c r="I53" s="43">
        <v>15.7</v>
      </c>
      <c r="J53" s="43">
        <v>168.3</v>
      </c>
      <c r="K53" s="44" t="s">
        <v>100</v>
      </c>
      <c r="L53" s="43"/>
    </row>
    <row r="54" spans="1:12" ht="25.5" x14ac:dyDescent="0.25">
      <c r="A54" s="38"/>
      <c r="B54" s="39"/>
      <c r="C54" s="40"/>
      <c r="D54" s="45" t="s">
        <v>59</v>
      </c>
      <c r="E54" s="42" t="s">
        <v>101</v>
      </c>
      <c r="F54" s="43">
        <v>60</v>
      </c>
      <c r="G54" s="43">
        <v>11.6</v>
      </c>
      <c r="H54" s="43">
        <v>2.8</v>
      </c>
      <c r="I54" s="43">
        <v>5.2</v>
      </c>
      <c r="J54" s="43">
        <v>92</v>
      </c>
      <c r="K54" s="44">
        <v>4</v>
      </c>
      <c r="L54" s="43"/>
    </row>
    <row r="55" spans="1:12" x14ac:dyDescent="0.25">
      <c r="A55" s="38"/>
      <c r="B55" s="39"/>
      <c r="C55" s="40"/>
      <c r="D55" s="45" t="s">
        <v>61</v>
      </c>
      <c r="E55" s="42" t="s">
        <v>102</v>
      </c>
      <c r="F55" s="43">
        <v>150</v>
      </c>
      <c r="G55" s="43">
        <v>3.6</v>
      </c>
      <c r="H55" s="43">
        <v>4.5</v>
      </c>
      <c r="I55" s="43">
        <v>14.6</v>
      </c>
      <c r="J55" s="43">
        <v>113.5</v>
      </c>
      <c r="K55" s="44" t="s">
        <v>103</v>
      </c>
      <c r="L55" s="43"/>
    </row>
    <row r="56" spans="1:12" x14ac:dyDescent="0.25">
      <c r="A56" s="38"/>
      <c r="B56" s="39"/>
      <c r="C56" s="40"/>
      <c r="D56" s="45" t="s">
        <v>64</v>
      </c>
      <c r="E56" s="42" t="s">
        <v>104</v>
      </c>
      <c r="F56" s="43">
        <v>200</v>
      </c>
      <c r="G56" s="43">
        <v>0.3</v>
      </c>
      <c r="H56" s="43">
        <v>0.1</v>
      </c>
      <c r="I56" s="43">
        <v>10.199999999999999</v>
      </c>
      <c r="J56" s="43">
        <v>42.8</v>
      </c>
      <c r="K56" s="44" t="s">
        <v>105</v>
      </c>
      <c r="L56" s="43"/>
    </row>
    <row r="57" spans="1:12" x14ac:dyDescent="0.25">
      <c r="A57" s="38"/>
      <c r="B57" s="39"/>
      <c r="C57" s="40"/>
      <c r="D57" s="45" t="s">
        <v>66</v>
      </c>
      <c r="E57" s="42" t="s">
        <v>67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48</v>
      </c>
      <c r="L57" s="43"/>
    </row>
    <row r="58" spans="1:12" x14ac:dyDescent="0.25">
      <c r="A58" s="38"/>
      <c r="B58" s="39"/>
      <c r="C58" s="40"/>
      <c r="D58" s="45" t="s">
        <v>68</v>
      </c>
      <c r="E58" s="42" t="s">
        <v>69</v>
      </c>
      <c r="F58" s="43">
        <v>25</v>
      </c>
      <c r="G58" s="43">
        <v>1.7</v>
      </c>
      <c r="H58" s="43">
        <v>0.3</v>
      </c>
      <c r="I58" s="43">
        <v>9.9</v>
      </c>
      <c r="J58" s="43">
        <v>48.9</v>
      </c>
      <c r="K58" s="44" t="s">
        <v>48</v>
      </c>
      <c r="L58" s="43"/>
    </row>
    <row r="59" spans="1:12" x14ac:dyDescent="0.25">
      <c r="A59" s="38"/>
      <c r="B59" s="39"/>
      <c r="C59" s="40"/>
      <c r="D59" s="41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38"/>
      <c r="B60" s="39"/>
      <c r="C60" s="40"/>
      <c r="D60" s="41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46"/>
      <c r="B61" s="47"/>
      <c r="C61" s="48"/>
      <c r="D61" s="49" t="s">
        <v>51</v>
      </c>
      <c r="E61" s="50"/>
      <c r="F61" s="51">
        <v>815</v>
      </c>
      <c r="G61" s="51">
        <v>32</v>
      </c>
      <c r="H61" s="51">
        <v>27.5</v>
      </c>
      <c r="I61" s="51">
        <v>83.3</v>
      </c>
      <c r="J61" s="51">
        <v>708.1</v>
      </c>
      <c r="K61" s="52"/>
      <c r="L61" s="51">
        <v>0</v>
      </c>
    </row>
    <row r="62" spans="1:12" ht="15.75" customHeight="1" x14ac:dyDescent="0.25">
      <c r="A62" s="56">
        <v>1</v>
      </c>
      <c r="B62" s="57">
        <v>3</v>
      </c>
      <c r="C62" s="2" t="s">
        <v>72</v>
      </c>
      <c r="D62" s="2"/>
      <c r="E62" s="58"/>
      <c r="F62" s="59">
        <v>1320</v>
      </c>
      <c r="G62" s="59">
        <v>54.4</v>
      </c>
      <c r="H62" s="59">
        <v>54</v>
      </c>
      <c r="I62" s="59">
        <v>120.8</v>
      </c>
      <c r="J62" s="59">
        <v>1186</v>
      </c>
      <c r="K62" s="59"/>
      <c r="L62" s="59">
        <v>0</v>
      </c>
    </row>
    <row r="63" spans="1:12" ht="25.5" x14ac:dyDescent="0.25">
      <c r="A63" s="31">
        <v>1</v>
      </c>
      <c r="B63" s="32">
        <v>4</v>
      </c>
      <c r="C63" s="33" t="s">
        <v>37</v>
      </c>
      <c r="D63" s="34" t="s">
        <v>38</v>
      </c>
      <c r="E63" s="35" t="s">
        <v>106</v>
      </c>
      <c r="F63" s="36">
        <v>200</v>
      </c>
      <c r="G63" s="36">
        <v>8.3000000000000007</v>
      </c>
      <c r="H63" s="36">
        <v>10.1</v>
      </c>
      <c r="I63" s="36">
        <v>37.6</v>
      </c>
      <c r="J63" s="36">
        <v>274.89999999999998</v>
      </c>
      <c r="K63" s="37" t="s">
        <v>107</v>
      </c>
      <c r="L63" s="36"/>
    </row>
    <row r="64" spans="1:12" x14ac:dyDescent="0.25">
      <c r="A64" s="38"/>
      <c r="B64" s="39"/>
      <c r="C64" s="40"/>
      <c r="D64" s="41"/>
      <c r="E64" s="42" t="s">
        <v>41</v>
      </c>
      <c r="F64" s="43">
        <v>10</v>
      </c>
      <c r="G64" s="43">
        <v>2.2999999999999998</v>
      </c>
      <c r="H64" s="43">
        <v>3</v>
      </c>
      <c r="I64" s="43">
        <v>0</v>
      </c>
      <c r="J64" s="43">
        <v>35.799999999999997</v>
      </c>
      <c r="K64" s="44" t="s">
        <v>42</v>
      </c>
      <c r="L64" s="43"/>
    </row>
    <row r="65" spans="1:12" x14ac:dyDescent="0.25">
      <c r="A65" s="38"/>
      <c r="B65" s="39"/>
      <c r="C65" s="40"/>
      <c r="D65" s="45" t="s">
        <v>43</v>
      </c>
      <c r="E65" s="42" t="s">
        <v>108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109</v>
      </c>
      <c r="L65" s="43"/>
    </row>
    <row r="66" spans="1:12" x14ac:dyDescent="0.25">
      <c r="A66" s="38"/>
      <c r="B66" s="39"/>
      <c r="C66" s="40"/>
      <c r="D66" s="45" t="s">
        <v>46</v>
      </c>
      <c r="E66" s="42" t="s">
        <v>47</v>
      </c>
      <c r="F66" s="43">
        <v>40</v>
      </c>
      <c r="G66" s="43">
        <v>3</v>
      </c>
      <c r="H66" s="43">
        <v>1.2</v>
      </c>
      <c r="I66" s="43">
        <v>20.6</v>
      </c>
      <c r="J66" s="43">
        <v>104.7</v>
      </c>
      <c r="K66" s="44" t="s">
        <v>48</v>
      </c>
      <c r="L66" s="43"/>
    </row>
    <row r="67" spans="1:12" x14ac:dyDescent="0.25">
      <c r="A67" s="38"/>
      <c r="B67" s="39"/>
      <c r="C67" s="40"/>
      <c r="D67" s="45" t="s">
        <v>49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38"/>
      <c r="B68" s="39"/>
      <c r="C68" s="40"/>
      <c r="D68" s="41"/>
      <c r="E68" s="42" t="s">
        <v>110</v>
      </c>
      <c r="F68" s="43">
        <v>125</v>
      </c>
      <c r="G68" s="43">
        <v>4.3</v>
      </c>
      <c r="H68" s="43">
        <v>3.1</v>
      </c>
      <c r="I68" s="43">
        <v>6.9</v>
      </c>
      <c r="J68" s="43">
        <v>72.599999999999994</v>
      </c>
      <c r="K68" s="44" t="s">
        <v>48</v>
      </c>
      <c r="L68" s="43"/>
    </row>
    <row r="69" spans="1:12" x14ac:dyDescent="0.25">
      <c r="A69" s="38"/>
      <c r="B69" s="39"/>
      <c r="C69" s="40"/>
      <c r="D69" s="41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46"/>
      <c r="B70" s="47"/>
      <c r="C70" s="48"/>
      <c r="D70" s="49" t="s">
        <v>51</v>
      </c>
      <c r="E70" s="50"/>
      <c r="F70" s="51">
        <v>575</v>
      </c>
      <c r="G70" s="51">
        <v>22.6</v>
      </c>
      <c r="H70" s="51">
        <v>20.9</v>
      </c>
      <c r="I70" s="51">
        <v>77.599999999999994</v>
      </c>
      <c r="J70" s="51">
        <v>588.4</v>
      </c>
      <c r="K70" s="52"/>
      <c r="L70" s="51">
        <v>0</v>
      </c>
    </row>
    <row r="71" spans="1:12" ht="25.5" x14ac:dyDescent="0.25">
      <c r="A71" s="53">
        <v>1</v>
      </c>
      <c r="B71" s="54">
        <v>4</v>
      </c>
      <c r="C71" s="55" t="s">
        <v>52</v>
      </c>
      <c r="D71" s="45" t="s">
        <v>53</v>
      </c>
      <c r="E71" s="42" t="s">
        <v>111</v>
      </c>
      <c r="F71" s="43">
        <v>75</v>
      </c>
      <c r="G71" s="43">
        <v>1.1000000000000001</v>
      </c>
      <c r="H71" s="43">
        <v>4.0999999999999996</v>
      </c>
      <c r="I71" s="43">
        <v>9.6999999999999993</v>
      </c>
      <c r="J71" s="43">
        <v>79.7</v>
      </c>
      <c r="K71" s="44" t="s">
        <v>112</v>
      </c>
      <c r="L71" s="43"/>
    </row>
    <row r="72" spans="1:12" ht="25.5" x14ac:dyDescent="0.25">
      <c r="A72" s="38"/>
      <c r="B72" s="39"/>
      <c r="C72" s="40"/>
      <c r="D72" s="45" t="s">
        <v>56</v>
      </c>
      <c r="E72" s="42" t="s">
        <v>113</v>
      </c>
      <c r="F72" s="43">
        <v>200</v>
      </c>
      <c r="G72" s="43">
        <v>5.2</v>
      </c>
      <c r="H72" s="43">
        <v>2.8</v>
      </c>
      <c r="I72" s="43">
        <v>18.5</v>
      </c>
      <c r="J72" s="43">
        <v>119.6</v>
      </c>
      <c r="K72" s="44" t="s">
        <v>114</v>
      </c>
      <c r="L72" s="43"/>
    </row>
    <row r="73" spans="1:12" x14ac:dyDescent="0.25">
      <c r="A73" s="38"/>
      <c r="B73" s="39"/>
      <c r="C73" s="40"/>
      <c r="D73" s="45" t="s">
        <v>59</v>
      </c>
      <c r="E73" s="42" t="s">
        <v>115</v>
      </c>
      <c r="F73" s="43">
        <v>50</v>
      </c>
      <c r="G73" s="43">
        <v>7.5</v>
      </c>
      <c r="H73" s="43">
        <v>8.8000000000000007</v>
      </c>
      <c r="I73" s="43">
        <v>4.7</v>
      </c>
      <c r="J73" s="43">
        <v>127.9</v>
      </c>
      <c r="K73" s="44">
        <v>3</v>
      </c>
      <c r="L73" s="43"/>
    </row>
    <row r="74" spans="1:12" x14ac:dyDescent="0.25">
      <c r="A74" s="38"/>
      <c r="B74" s="39"/>
      <c r="C74" s="40"/>
      <c r="D74" s="45" t="s">
        <v>61</v>
      </c>
      <c r="E74" s="42" t="s">
        <v>116</v>
      </c>
      <c r="F74" s="43">
        <v>150</v>
      </c>
      <c r="G74" s="43">
        <v>3.5</v>
      </c>
      <c r="H74" s="43">
        <v>4.8</v>
      </c>
      <c r="I74" s="43">
        <v>35</v>
      </c>
      <c r="J74" s="43">
        <v>196.8</v>
      </c>
      <c r="K74" s="44" t="s">
        <v>117</v>
      </c>
      <c r="L74" s="43"/>
    </row>
    <row r="75" spans="1:12" x14ac:dyDescent="0.25">
      <c r="A75" s="38"/>
      <c r="B75" s="39"/>
      <c r="C75" s="40"/>
      <c r="D75" s="45" t="s">
        <v>64</v>
      </c>
      <c r="E75" s="42" t="s">
        <v>118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119</v>
      </c>
      <c r="L75" s="43"/>
    </row>
    <row r="76" spans="1:12" x14ac:dyDescent="0.25">
      <c r="A76" s="38"/>
      <c r="B76" s="39"/>
      <c r="C76" s="40"/>
      <c r="D76" s="45" t="s">
        <v>66</v>
      </c>
      <c r="E76" s="42" t="s">
        <v>67</v>
      </c>
      <c r="F76" s="43">
        <v>25</v>
      </c>
      <c r="G76" s="43">
        <v>1.9</v>
      </c>
      <c r="H76" s="43">
        <v>0.2</v>
      </c>
      <c r="I76" s="43">
        <v>12.3</v>
      </c>
      <c r="J76" s="43">
        <v>58.6</v>
      </c>
      <c r="K76" s="44" t="s">
        <v>48</v>
      </c>
      <c r="L76" s="43"/>
    </row>
    <row r="77" spans="1:12" x14ac:dyDescent="0.25">
      <c r="A77" s="38"/>
      <c r="B77" s="39"/>
      <c r="C77" s="40"/>
      <c r="D77" s="45" t="s">
        <v>68</v>
      </c>
      <c r="E77" s="42" t="s">
        <v>69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48</v>
      </c>
      <c r="L77" s="43"/>
    </row>
    <row r="78" spans="1:12" x14ac:dyDescent="0.25">
      <c r="A78" s="38"/>
      <c r="B78" s="39"/>
      <c r="C78" s="40"/>
      <c r="D78" s="41"/>
      <c r="E78" s="42" t="s">
        <v>70</v>
      </c>
      <c r="F78" s="43">
        <v>50</v>
      </c>
      <c r="G78" s="43">
        <v>1.6</v>
      </c>
      <c r="H78" s="43">
        <v>1.2</v>
      </c>
      <c r="I78" s="43">
        <v>4.5</v>
      </c>
      <c r="J78" s="43">
        <v>35.299999999999997</v>
      </c>
      <c r="K78" s="44" t="s">
        <v>71</v>
      </c>
      <c r="L78" s="43"/>
    </row>
    <row r="79" spans="1:12" x14ac:dyDescent="0.25">
      <c r="A79" s="38"/>
      <c r="B79" s="39"/>
      <c r="C79" s="40"/>
      <c r="D79" s="41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46"/>
      <c r="B80" s="47"/>
      <c r="C80" s="48"/>
      <c r="D80" s="49" t="s">
        <v>51</v>
      </c>
      <c r="E80" s="50"/>
      <c r="F80" s="51">
        <v>800</v>
      </c>
      <c r="G80" s="51">
        <v>24.3</v>
      </c>
      <c r="H80" s="51">
        <v>22.6</v>
      </c>
      <c r="I80" s="51">
        <v>114.4</v>
      </c>
      <c r="J80" s="51">
        <v>757.3</v>
      </c>
      <c r="K80" s="52"/>
      <c r="L80" s="51">
        <v>0</v>
      </c>
    </row>
    <row r="81" spans="1:12" ht="15.75" customHeight="1" x14ac:dyDescent="0.25">
      <c r="A81" s="56">
        <v>1</v>
      </c>
      <c r="B81" s="57">
        <v>4</v>
      </c>
      <c r="C81" s="2" t="s">
        <v>72</v>
      </c>
      <c r="D81" s="2"/>
      <c r="E81" s="58"/>
      <c r="F81" s="59">
        <v>1375</v>
      </c>
      <c r="G81" s="59">
        <v>46.9</v>
      </c>
      <c r="H81" s="59">
        <v>43.5</v>
      </c>
      <c r="I81" s="59">
        <v>192</v>
      </c>
      <c r="J81" s="59">
        <v>1345.7</v>
      </c>
      <c r="K81" s="59"/>
      <c r="L81" s="59">
        <v>0</v>
      </c>
    </row>
    <row r="82" spans="1:12" ht="25.5" x14ac:dyDescent="0.25">
      <c r="A82" s="31">
        <v>1</v>
      </c>
      <c r="B82" s="32">
        <v>5</v>
      </c>
      <c r="C82" s="33" t="s">
        <v>37</v>
      </c>
      <c r="D82" s="34" t="s">
        <v>38</v>
      </c>
      <c r="E82" s="35" t="s">
        <v>120</v>
      </c>
      <c r="F82" s="36">
        <v>200</v>
      </c>
      <c r="G82" s="36">
        <v>20.3</v>
      </c>
      <c r="H82" s="36">
        <v>13.3</v>
      </c>
      <c r="I82" s="36">
        <v>26.6</v>
      </c>
      <c r="J82" s="36">
        <v>307.7</v>
      </c>
      <c r="K82" s="37">
        <v>395</v>
      </c>
      <c r="L82" s="36"/>
    </row>
    <row r="83" spans="1:12" x14ac:dyDescent="0.25">
      <c r="A83" s="38"/>
      <c r="B83" s="39"/>
      <c r="C83" s="40"/>
      <c r="D83" s="41"/>
      <c r="E83" s="42" t="s">
        <v>54</v>
      </c>
      <c r="F83" s="43">
        <v>50</v>
      </c>
      <c r="G83" s="43">
        <v>0.6</v>
      </c>
      <c r="H83" s="43">
        <v>0.1</v>
      </c>
      <c r="I83" s="43">
        <v>1.9</v>
      </c>
      <c r="J83" s="43">
        <v>10.7</v>
      </c>
      <c r="K83" s="44" t="s">
        <v>55</v>
      </c>
      <c r="L83" s="43"/>
    </row>
    <row r="84" spans="1:12" x14ac:dyDescent="0.25">
      <c r="A84" s="38"/>
      <c r="B84" s="39"/>
      <c r="C84" s="40"/>
      <c r="D84" s="45" t="s">
        <v>43</v>
      </c>
      <c r="E84" s="42" t="s">
        <v>121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122</v>
      </c>
      <c r="L84" s="43"/>
    </row>
    <row r="85" spans="1:12" x14ac:dyDescent="0.25">
      <c r="A85" s="38"/>
      <c r="B85" s="39"/>
      <c r="C85" s="40"/>
      <c r="D85" s="45" t="s">
        <v>46</v>
      </c>
      <c r="E85" s="42" t="s">
        <v>47</v>
      </c>
      <c r="F85" s="43">
        <v>50</v>
      </c>
      <c r="G85" s="43">
        <v>3.8</v>
      </c>
      <c r="H85" s="43">
        <v>1.5</v>
      </c>
      <c r="I85" s="43">
        <v>25.7</v>
      </c>
      <c r="J85" s="43">
        <v>130.9</v>
      </c>
      <c r="K85" s="44" t="s">
        <v>48</v>
      </c>
      <c r="L85" s="43"/>
    </row>
    <row r="86" spans="1:12" x14ac:dyDescent="0.25">
      <c r="A86" s="38"/>
      <c r="B86" s="39"/>
      <c r="C86" s="40"/>
      <c r="D86" s="45" t="s">
        <v>49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38"/>
      <c r="B87" s="39"/>
      <c r="C87" s="40"/>
      <c r="D87" s="41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38"/>
      <c r="B88" s="39"/>
      <c r="C88" s="40"/>
      <c r="D88" s="41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46"/>
      <c r="B89" s="47"/>
      <c r="C89" s="48"/>
      <c r="D89" s="49" t="s">
        <v>51</v>
      </c>
      <c r="E89" s="50"/>
      <c r="F89" s="51">
        <v>500</v>
      </c>
      <c r="G89" s="51">
        <v>24.9</v>
      </c>
      <c r="H89" s="51">
        <v>15</v>
      </c>
      <c r="I89" s="51">
        <v>60.8</v>
      </c>
      <c r="J89" s="51">
        <v>477.2</v>
      </c>
      <c r="K89" s="52"/>
      <c r="L89" s="51">
        <v>0</v>
      </c>
    </row>
    <row r="90" spans="1:12" x14ac:dyDescent="0.25">
      <c r="A90" s="53">
        <v>1</v>
      </c>
      <c r="B90" s="54">
        <v>5</v>
      </c>
      <c r="C90" s="55" t="s">
        <v>52</v>
      </c>
      <c r="D90" s="45" t="s">
        <v>53</v>
      </c>
      <c r="E90" s="42" t="s">
        <v>123</v>
      </c>
      <c r="F90" s="43">
        <v>65</v>
      </c>
      <c r="G90" s="43">
        <v>4.0999999999999996</v>
      </c>
      <c r="H90" s="43">
        <v>10</v>
      </c>
      <c r="I90" s="43">
        <v>3.7</v>
      </c>
      <c r="J90" s="43">
        <v>121.6</v>
      </c>
      <c r="K90" s="44">
        <v>63</v>
      </c>
      <c r="L90" s="43"/>
    </row>
    <row r="91" spans="1:12" ht="25.5" x14ac:dyDescent="0.25">
      <c r="A91" s="38"/>
      <c r="B91" s="39"/>
      <c r="C91" s="40"/>
      <c r="D91" s="45" t="s">
        <v>56</v>
      </c>
      <c r="E91" s="42" t="s">
        <v>124</v>
      </c>
      <c r="F91" s="43">
        <v>250</v>
      </c>
      <c r="G91" s="43">
        <v>5.8</v>
      </c>
      <c r="H91" s="43">
        <v>6.8</v>
      </c>
      <c r="I91" s="43">
        <v>9.1999999999999993</v>
      </c>
      <c r="J91" s="43">
        <v>121</v>
      </c>
      <c r="K91" s="44">
        <v>88</v>
      </c>
      <c r="L91" s="43"/>
    </row>
    <row r="92" spans="1:12" x14ac:dyDescent="0.25">
      <c r="A92" s="38"/>
      <c r="B92" s="39"/>
      <c r="C92" s="40"/>
      <c r="D92" s="45" t="s">
        <v>59</v>
      </c>
      <c r="E92" s="42" t="s">
        <v>125</v>
      </c>
      <c r="F92" s="43">
        <v>220</v>
      </c>
      <c r="G92" s="43">
        <v>23.1</v>
      </c>
      <c r="H92" s="43">
        <v>7.7</v>
      </c>
      <c r="I92" s="43">
        <v>19.3</v>
      </c>
      <c r="J92" s="43">
        <v>239.1</v>
      </c>
      <c r="K92" s="44" t="s">
        <v>126</v>
      </c>
      <c r="L92" s="43"/>
    </row>
    <row r="93" spans="1:12" x14ac:dyDescent="0.25">
      <c r="A93" s="38"/>
      <c r="B93" s="39"/>
      <c r="C93" s="40"/>
      <c r="D93" s="45" t="s">
        <v>61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38"/>
      <c r="B94" s="39"/>
      <c r="C94" s="40"/>
      <c r="D94" s="45" t="s">
        <v>64</v>
      </c>
      <c r="E94" s="42" t="s">
        <v>127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128</v>
      </c>
      <c r="L94" s="43"/>
    </row>
    <row r="95" spans="1:12" x14ac:dyDescent="0.25">
      <c r="A95" s="38"/>
      <c r="B95" s="39"/>
      <c r="C95" s="40"/>
      <c r="D95" s="45" t="s">
        <v>66</v>
      </c>
      <c r="E95" s="42" t="s">
        <v>67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48</v>
      </c>
      <c r="L95" s="43"/>
    </row>
    <row r="96" spans="1:12" x14ac:dyDescent="0.25">
      <c r="A96" s="38"/>
      <c r="B96" s="39"/>
      <c r="C96" s="40"/>
      <c r="D96" s="45" t="s">
        <v>68</v>
      </c>
      <c r="E96" s="42" t="s">
        <v>69</v>
      </c>
      <c r="F96" s="43">
        <v>25</v>
      </c>
      <c r="G96" s="43">
        <v>1.7</v>
      </c>
      <c r="H96" s="43">
        <v>0.3</v>
      </c>
      <c r="I96" s="43">
        <v>9.9</v>
      </c>
      <c r="J96" s="43">
        <v>48.9</v>
      </c>
      <c r="K96" s="44" t="s">
        <v>48</v>
      </c>
      <c r="L96" s="43"/>
    </row>
    <row r="97" spans="1:12" x14ac:dyDescent="0.25">
      <c r="A97" s="38"/>
      <c r="B97" s="39"/>
      <c r="C97" s="40"/>
      <c r="D97" s="41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38"/>
      <c r="B98" s="39"/>
      <c r="C98" s="40"/>
      <c r="D98" s="41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46"/>
      <c r="B99" s="47"/>
      <c r="C99" s="48"/>
      <c r="D99" s="49" t="s">
        <v>51</v>
      </c>
      <c r="E99" s="50"/>
      <c r="F99" s="51">
        <v>810</v>
      </c>
      <c r="G99" s="51">
        <v>39.1</v>
      </c>
      <c r="H99" s="51">
        <v>25.4</v>
      </c>
      <c r="I99" s="51">
        <v>81.8</v>
      </c>
      <c r="J99" s="51">
        <v>713.2</v>
      </c>
      <c r="K99" s="52"/>
      <c r="L99" s="51">
        <v>0</v>
      </c>
    </row>
    <row r="100" spans="1:12" ht="15.75" customHeight="1" x14ac:dyDescent="0.25">
      <c r="A100" s="56">
        <v>1</v>
      </c>
      <c r="B100" s="57">
        <v>5</v>
      </c>
      <c r="C100" s="2" t="s">
        <v>72</v>
      </c>
      <c r="D100" s="2"/>
      <c r="E100" s="58"/>
      <c r="F100" s="59">
        <v>1310</v>
      </c>
      <c r="G100" s="59">
        <v>64</v>
      </c>
      <c r="H100" s="59">
        <v>40.4</v>
      </c>
      <c r="I100" s="59">
        <v>142.6</v>
      </c>
      <c r="J100" s="59">
        <v>1190.4000000000001</v>
      </c>
      <c r="K100" s="59"/>
      <c r="L100" s="59">
        <v>0</v>
      </c>
    </row>
    <row r="101" spans="1:12" ht="25.5" x14ac:dyDescent="0.25">
      <c r="A101" s="31">
        <v>2</v>
      </c>
      <c r="B101" s="32">
        <v>1</v>
      </c>
      <c r="C101" s="33" t="s">
        <v>37</v>
      </c>
      <c r="D101" s="34" t="s">
        <v>38</v>
      </c>
      <c r="E101" s="35" t="s">
        <v>129</v>
      </c>
      <c r="F101" s="36">
        <v>150</v>
      </c>
      <c r="G101" s="36">
        <v>4.7</v>
      </c>
      <c r="H101" s="36">
        <v>6.2</v>
      </c>
      <c r="I101" s="36">
        <v>26.5</v>
      </c>
      <c r="J101" s="36">
        <v>180.7</v>
      </c>
      <c r="K101" s="37" t="s">
        <v>130</v>
      </c>
      <c r="L101" s="36"/>
    </row>
    <row r="102" spans="1:12" ht="25.5" x14ac:dyDescent="0.25">
      <c r="A102" s="38"/>
      <c r="B102" s="39"/>
      <c r="C102" s="40"/>
      <c r="D102" s="41"/>
      <c r="E102" s="42" t="s">
        <v>101</v>
      </c>
      <c r="F102" s="43">
        <v>60</v>
      </c>
      <c r="G102" s="43">
        <v>11.6</v>
      </c>
      <c r="H102" s="43">
        <v>2.8</v>
      </c>
      <c r="I102" s="43">
        <v>5.2</v>
      </c>
      <c r="J102" s="43">
        <v>92</v>
      </c>
      <c r="K102" s="44">
        <v>4</v>
      </c>
      <c r="L102" s="43"/>
    </row>
    <row r="103" spans="1:12" x14ac:dyDescent="0.25">
      <c r="A103" s="38"/>
      <c r="B103" s="39"/>
      <c r="C103" s="40"/>
      <c r="D103" s="45" t="s">
        <v>43</v>
      </c>
      <c r="E103" s="42" t="s">
        <v>76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77</v>
      </c>
      <c r="L103" s="43"/>
    </row>
    <row r="104" spans="1:12" x14ac:dyDescent="0.25">
      <c r="A104" s="38"/>
      <c r="B104" s="39"/>
      <c r="C104" s="40"/>
      <c r="D104" s="45" t="s">
        <v>46</v>
      </c>
      <c r="E104" s="42" t="s">
        <v>47</v>
      </c>
      <c r="F104" s="43">
        <v>50</v>
      </c>
      <c r="G104" s="43">
        <v>3.8</v>
      </c>
      <c r="H104" s="43">
        <v>1.5</v>
      </c>
      <c r="I104" s="43">
        <v>25.7</v>
      </c>
      <c r="J104" s="43">
        <v>130.9</v>
      </c>
      <c r="K104" s="44" t="s">
        <v>48</v>
      </c>
      <c r="L104" s="43"/>
    </row>
    <row r="105" spans="1:12" x14ac:dyDescent="0.25">
      <c r="A105" s="38"/>
      <c r="B105" s="39"/>
      <c r="C105" s="40"/>
      <c r="D105" s="45" t="s">
        <v>49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38"/>
      <c r="B106" s="39"/>
      <c r="C106" s="40"/>
      <c r="D106" s="41"/>
      <c r="E106" s="42" t="s">
        <v>131</v>
      </c>
      <c r="F106" s="43">
        <v>40</v>
      </c>
      <c r="G106" s="43">
        <v>0.2</v>
      </c>
      <c r="H106" s="43">
        <v>0</v>
      </c>
      <c r="I106" s="43">
        <v>26</v>
      </c>
      <c r="J106" s="43">
        <v>104.6</v>
      </c>
      <c r="K106" s="44" t="s">
        <v>48</v>
      </c>
      <c r="L106" s="43"/>
    </row>
    <row r="107" spans="1:12" x14ac:dyDescent="0.25">
      <c r="A107" s="38"/>
      <c r="B107" s="39"/>
      <c r="C107" s="40"/>
      <c r="D107" s="41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46"/>
      <c r="B108" s="47"/>
      <c r="C108" s="48"/>
      <c r="D108" s="49" t="s">
        <v>51</v>
      </c>
      <c r="E108" s="50"/>
      <c r="F108" s="51">
        <v>500</v>
      </c>
      <c r="G108" s="51">
        <v>20.5</v>
      </c>
      <c r="H108" s="51">
        <v>10.5</v>
      </c>
      <c r="I108" s="51">
        <v>89.8</v>
      </c>
      <c r="J108" s="51">
        <v>535</v>
      </c>
      <c r="K108" s="52"/>
      <c r="L108" s="51">
        <v>0</v>
      </c>
    </row>
    <row r="109" spans="1:12" ht="25.5" x14ac:dyDescent="0.25">
      <c r="A109" s="53">
        <v>2</v>
      </c>
      <c r="B109" s="54">
        <v>1</v>
      </c>
      <c r="C109" s="55" t="s">
        <v>52</v>
      </c>
      <c r="D109" s="45" t="s">
        <v>53</v>
      </c>
      <c r="E109" s="42" t="s">
        <v>132</v>
      </c>
      <c r="F109" s="43">
        <v>50</v>
      </c>
      <c r="G109" s="43">
        <v>0.8</v>
      </c>
      <c r="H109" s="43">
        <v>5</v>
      </c>
      <c r="I109" s="43">
        <v>4.8</v>
      </c>
      <c r="J109" s="43">
        <v>67.900000000000006</v>
      </c>
      <c r="K109" s="44" t="s">
        <v>133</v>
      </c>
      <c r="L109" s="43"/>
    </row>
    <row r="110" spans="1:12" ht="25.5" x14ac:dyDescent="0.25">
      <c r="A110" s="38"/>
      <c r="B110" s="39"/>
      <c r="C110" s="40"/>
      <c r="D110" s="45" t="s">
        <v>56</v>
      </c>
      <c r="E110" s="42" t="s">
        <v>134</v>
      </c>
      <c r="F110" s="43">
        <v>200</v>
      </c>
      <c r="G110" s="43">
        <v>5.5</v>
      </c>
      <c r="H110" s="43">
        <v>4.7</v>
      </c>
      <c r="I110" s="43">
        <v>11.8</v>
      </c>
      <c r="J110" s="43">
        <v>111.3</v>
      </c>
      <c r="K110" s="44">
        <v>111</v>
      </c>
      <c r="L110" s="43"/>
    </row>
    <row r="111" spans="1:12" x14ac:dyDescent="0.25">
      <c r="A111" s="38"/>
      <c r="B111" s="39"/>
      <c r="C111" s="40"/>
      <c r="D111" s="45" t="s">
        <v>59</v>
      </c>
      <c r="E111" s="42" t="s">
        <v>75</v>
      </c>
      <c r="F111" s="43">
        <v>50</v>
      </c>
      <c r="G111" s="43">
        <v>7.3</v>
      </c>
      <c r="H111" s="43">
        <v>9.5</v>
      </c>
      <c r="I111" s="43">
        <v>4.7</v>
      </c>
      <c r="J111" s="43">
        <v>133.30000000000001</v>
      </c>
      <c r="K111" s="44">
        <v>2</v>
      </c>
      <c r="L111" s="43"/>
    </row>
    <row r="112" spans="1:12" x14ac:dyDescent="0.25">
      <c r="A112" s="38"/>
      <c r="B112" s="39"/>
      <c r="C112" s="40"/>
      <c r="D112" s="45" t="s">
        <v>61</v>
      </c>
      <c r="E112" s="42" t="s">
        <v>73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74</v>
      </c>
      <c r="L112" s="43"/>
    </row>
    <row r="113" spans="1:12" x14ac:dyDescent="0.25">
      <c r="A113" s="38"/>
      <c r="B113" s="39"/>
      <c r="C113" s="40"/>
      <c r="D113" s="45" t="s">
        <v>64</v>
      </c>
      <c r="E113" s="42" t="s">
        <v>135</v>
      </c>
      <c r="F113" s="43">
        <v>200</v>
      </c>
      <c r="G113" s="43">
        <v>0.6</v>
      </c>
      <c r="H113" s="43">
        <v>0</v>
      </c>
      <c r="I113" s="43">
        <v>33</v>
      </c>
      <c r="J113" s="43">
        <v>134.4</v>
      </c>
      <c r="K113" s="44" t="s">
        <v>48</v>
      </c>
      <c r="L113" s="43"/>
    </row>
    <row r="114" spans="1:12" x14ac:dyDescent="0.25">
      <c r="A114" s="38"/>
      <c r="B114" s="39"/>
      <c r="C114" s="40"/>
      <c r="D114" s="45" t="s">
        <v>66</v>
      </c>
      <c r="E114" s="42" t="s">
        <v>67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58.6</v>
      </c>
      <c r="K114" s="44" t="s">
        <v>48</v>
      </c>
      <c r="L114" s="43"/>
    </row>
    <row r="115" spans="1:12" x14ac:dyDescent="0.25">
      <c r="A115" s="38"/>
      <c r="B115" s="39"/>
      <c r="C115" s="40"/>
      <c r="D115" s="45" t="s">
        <v>68</v>
      </c>
      <c r="E115" s="42" t="s">
        <v>69</v>
      </c>
      <c r="F115" s="43">
        <v>25</v>
      </c>
      <c r="G115" s="43">
        <v>1.7</v>
      </c>
      <c r="H115" s="43">
        <v>0.3</v>
      </c>
      <c r="I115" s="43">
        <v>9.9</v>
      </c>
      <c r="J115" s="43">
        <v>48.9</v>
      </c>
      <c r="K115" s="44" t="s">
        <v>48</v>
      </c>
      <c r="L115" s="43"/>
    </row>
    <row r="116" spans="1:12" x14ac:dyDescent="0.25">
      <c r="A116" s="38"/>
      <c r="B116" s="39"/>
      <c r="C116" s="40"/>
      <c r="D116" s="41"/>
      <c r="E116" s="42" t="s">
        <v>136</v>
      </c>
      <c r="F116" s="43">
        <v>10</v>
      </c>
      <c r="G116" s="43">
        <v>0.2</v>
      </c>
      <c r="H116" s="43">
        <v>0</v>
      </c>
      <c r="I116" s="43">
        <v>1</v>
      </c>
      <c r="J116" s="43">
        <v>5.2</v>
      </c>
      <c r="K116" s="44" t="s">
        <v>137</v>
      </c>
      <c r="L116" s="43"/>
    </row>
    <row r="117" spans="1:12" x14ac:dyDescent="0.25">
      <c r="A117" s="38"/>
      <c r="B117" s="39"/>
      <c r="C117" s="40"/>
      <c r="D117" s="41"/>
      <c r="E117" s="42" t="s">
        <v>70</v>
      </c>
      <c r="F117" s="43">
        <v>50</v>
      </c>
      <c r="G117" s="43">
        <v>1.6</v>
      </c>
      <c r="H117" s="43">
        <v>1.2</v>
      </c>
      <c r="I117" s="43">
        <v>4.5</v>
      </c>
      <c r="J117" s="43">
        <v>35.299999999999997</v>
      </c>
      <c r="K117" s="44" t="s">
        <v>71</v>
      </c>
      <c r="L117" s="43"/>
    </row>
    <row r="118" spans="1:12" x14ac:dyDescent="0.25">
      <c r="A118" s="46"/>
      <c r="B118" s="47"/>
      <c r="C118" s="48"/>
      <c r="D118" s="49" t="s">
        <v>51</v>
      </c>
      <c r="E118" s="50"/>
      <c r="F118" s="51">
        <v>760</v>
      </c>
      <c r="G118" s="51">
        <v>27.8</v>
      </c>
      <c r="H118" s="51">
        <v>27.2</v>
      </c>
      <c r="I118" s="51">
        <v>117.9</v>
      </c>
      <c r="J118" s="51">
        <v>828.6</v>
      </c>
      <c r="K118" s="52"/>
      <c r="L118" s="51">
        <v>0</v>
      </c>
    </row>
    <row r="119" spans="1:12" ht="15.75" customHeight="1" x14ac:dyDescent="0.25">
      <c r="A119" s="56">
        <v>2</v>
      </c>
      <c r="B119" s="57">
        <v>1</v>
      </c>
      <c r="C119" s="2" t="s">
        <v>72</v>
      </c>
      <c r="D119" s="2"/>
      <c r="E119" s="58"/>
      <c r="F119" s="59">
        <v>1260</v>
      </c>
      <c r="G119" s="59">
        <v>48.3</v>
      </c>
      <c r="H119" s="59">
        <v>37.700000000000003</v>
      </c>
      <c r="I119" s="59">
        <v>207.7</v>
      </c>
      <c r="J119" s="59">
        <v>1363.6</v>
      </c>
      <c r="K119" s="59"/>
      <c r="L119" s="59">
        <v>0</v>
      </c>
    </row>
    <row r="120" spans="1:12" ht="25.5" x14ac:dyDescent="0.25">
      <c r="A120" s="60">
        <v>2</v>
      </c>
      <c r="B120" s="39">
        <v>2</v>
      </c>
      <c r="C120" s="33" t="s">
        <v>37</v>
      </c>
      <c r="D120" s="34" t="s">
        <v>38</v>
      </c>
      <c r="E120" s="35" t="s">
        <v>138</v>
      </c>
      <c r="F120" s="36">
        <v>200</v>
      </c>
      <c r="G120" s="36">
        <v>4.5999999999999996</v>
      </c>
      <c r="H120" s="36">
        <v>5.8</v>
      </c>
      <c r="I120" s="36">
        <v>24.3</v>
      </c>
      <c r="J120" s="36">
        <v>167.2</v>
      </c>
      <c r="K120" s="37" t="s">
        <v>139</v>
      </c>
      <c r="L120" s="36"/>
    </row>
    <row r="121" spans="1:12" x14ac:dyDescent="0.25">
      <c r="A121" s="60"/>
      <c r="B121" s="39"/>
      <c r="C121" s="40"/>
      <c r="D121" s="41"/>
      <c r="E121" s="42" t="s">
        <v>41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42</v>
      </c>
      <c r="L121" s="43"/>
    </row>
    <row r="122" spans="1:12" x14ac:dyDescent="0.25">
      <c r="A122" s="60"/>
      <c r="B122" s="39"/>
      <c r="C122" s="40"/>
      <c r="D122" s="45" t="s">
        <v>43</v>
      </c>
      <c r="E122" s="42" t="s">
        <v>44</v>
      </c>
      <c r="F122" s="43">
        <v>200</v>
      </c>
      <c r="G122" s="43">
        <v>0.3</v>
      </c>
      <c r="H122" s="43">
        <v>0.1</v>
      </c>
      <c r="I122" s="43">
        <v>7.2</v>
      </c>
      <c r="J122" s="43">
        <v>30.9</v>
      </c>
      <c r="K122" s="44" t="s">
        <v>45</v>
      </c>
      <c r="L122" s="43"/>
    </row>
    <row r="123" spans="1:12" x14ac:dyDescent="0.25">
      <c r="A123" s="60"/>
      <c r="B123" s="39"/>
      <c r="C123" s="40"/>
      <c r="D123" s="45" t="s">
        <v>46</v>
      </c>
      <c r="E123" s="42" t="s">
        <v>47</v>
      </c>
      <c r="F123" s="43">
        <v>40</v>
      </c>
      <c r="G123" s="43">
        <v>3</v>
      </c>
      <c r="H123" s="43">
        <v>1.2</v>
      </c>
      <c r="I123" s="43">
        <v>20.6</v>
      </c>
      <c r="J123" s="43">
        <v>104.7</v>
      </c>
      <c r="K123" s="44" t="s">
        <v>48</v>
      </c>
      <c r="L123" s="43"/>
    </row>
    <row r="124" spans="1:12" x14ac:dyDescent="0.25">
      <c r="A124" s="60"/>
      <c r="B124" s="39"/>
      <c r="C124" s="40"/>
      <c r="D124" s="45" t="s">
        <v>49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60"/>
      <c r="B125" s="39"/>
      <c r="C125" s="40"/>
      <c r="D125" s="41"/>
      <c r="E125" s="42" t="s">
        <v>140</v>
      </c>
      <c r="F125" s="43">
        <v>30</v>
      </c>
      <c r="G125" s="43">
        <v>2.2999999999999998</v>
      </c>
      <c r="H125" s="43">
        <v>2.9</v>
      </c>
      <c r="I125" s="43">
        <v>22.3</v>
      </c>
      <c r="J125" s="43">
        <v>124.7</v>
      </c>
      <c r="K125" s="44" t="s">
        <v>48</v>
      </c>
      <c r="L125" s="43"/>
    </row>
    <row r="126" spans="1:12" x14ac:dyDescent="0.25">
      <c r="A126" s="60"/>
      <c r="B126" s="39"/>
      <c r="C126" s="40"/>
      <c r="D126" s="41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61"/>
      <c r="B127" s="47"/>
      <c r="C127" s="48"/>
      <c r="D127" s="49" t="s">
        <v>51</v>
      </c>
      <c r="E127" s="50"/>
      <c r="F127" s="51">
        <v>500</v>
      </c>
      <c r="G127" s="51">
        <v>17.2</v>
      </c>
      <c r="H127" s="51">
        <v>18.899999999999999</v>
      </c>
      <c r="I127" s="51">
        <v>74.400000000000006</v>
      </c>
      <c r="J127" s="51">
        <v>535</v>
      </c>
      <c r="K127" s="52"/>
      <c r="L127" s="51">
        <v>0</v>
      </c>
    </row>
    <row r="128" spans="1:12" x14ac:dyDescent="0.25">
      <c r="A128" s="54">
        <v>2</v>
      </c>
      <c r="B128" s="54">
        <v>2</v>
      </c>
      <c r="C128" s="55" t="s">
        <v>52</v>
      </c>
      <c r="D128" s="45" t="s">
        <v>53</v>
      </c>
      <c r="E128" s="42" t="s">
        <v>54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55</v>
      </c>
      <c r="L128" s="43"/>
    </row>
    <row r="129" spans="1:12" ht="25.5" x14ac:dyDescent="0.25">
      <c r="A129" s="60"/>
      <c r="B129" s="39"/>
      <c r="C129" s="40"/>
      <c r="D129" s="45" t="s">
        <v>56</v>
      </c>
      <c r="E129" s="42" t="s">
        <v>141</v>
      </c>
      <c r="F129" s="43">
        <v>250</v>
      </c>
      <c r="G129" s="43">
        <v>5.9</v>
      </c>
      <c r="H129" s="43">
        <v>7.1</v>
      </c>
      <c r="I129" s="43">
        <v>12.7</v>
      </c>
      <c r="J129" s="43">
        <v>138</v>
      </c>
      <c r="K129" s="44" t="s">
        <v>142</v>
      </c>
      <c r="L129" s="43"/>
    </row>
    <row r="130" spans="1:12" x14ac:dyDescent="0.25">
      <c r="A130" s="60"/>
      <c r="B130" s="39"/>
      <c r="C130" s="40"/>
      <c r="D130" s="45" t="s">
        <v>59</v>
      </c>
      <c r="E130" s="42" t="s">
        <v>143</v>
      </c>
      <c r="F130" s="43">
        <v>90</v>
      </c>
      <c r="G130" s="43">
        <v>12.7</v>
      </c>
      <c r="H130" s="43">
        <v>5.2</v>
      </c>
      <c r="I130" s="43">
        <v>4</v>
      </c>
      <c r="J130" s="43">
        <v>113.7</v>
      </c>
      <c r="K130" s="44" t="s">
        <v>144</v>
      </c>
      <c r="L130" s="43"/>
    </row>
    <row r="131" spans="1:12" x14ac:dyDescent="0.25">
      <c r="A131" s="60"/>
      <c r="B131" s="39"/>
      <c r="C131" s="40"/>
      <c r="D131" s="45" t="s">
        <v>61</v>
      </c>
      <c r="E131" s="42" t="s">
        <v>62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63</v>
      </c>
      <c r="L131" s="43"/>
    </row>
    <row r="132" spans="1:12" x14ac:dyDescent="0.25">
      <c r="A132" s="60"/>
      <c r="B132" s="39"/>
      <c r="C132" s="40"/>
      <c r="D132" s="45" t="s">
        <v>64</v>
      </c>
      <c r="E132" s="42" t="s">
        <v>90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91</v>
      </c>
      <c r="L132" s="43"/>
    </row>
    <row r="133" spans="1:12" x14ac:dyDescent="0.25">
      <c r="A133" s="60"/>
      <c r="B133" s="39"/>
      <c r="C133" s="40"/>
      <c r="D133" s="45" t="s">
        <v>66</v>
      </c>
      <c r="E133" s="42" t="s">
        <v>67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48</v>
      </c>
      <c r="L133" s="43"/>
    </row>
    <row r="134" spans="1:12" x14ac:dyDescent="0.25">
      <c r="A134" s="60"/>
      <c r="B134" s="39"/>
      <c r="C134" s="40"/>
      <c r="D134" s="45" t="s">
        <v>68</v>
      </c>
      <c r="E134" s="42" t="s">
        <v>69</v>
      </c>
      <c r="F134" s="43">
        <v>25</v>
      </c>
      <c r="G134" s="43">
        <v>1.7</v>
      </c>
      <c r="H134" s="43">
        <v>0.3</v>
      </c>
      <c r="I134" s="43">
        <v>9.9</v>
      </c>
      <c r="J134" s="43">
        <v>48.9</v>
      </c>
      <c r="K134" s="44" t="s">
        <v>48</v>
      </c>
      <c r="L134" s="43"/>
    </row>
    <row r="135" spans="1:12" x14ac:dyDescent="0.25">
      <c r="A135" s="60"/>
      <c r="B135" s="39"/>
      <c r="C135" s="40"/>
      <c r="D135" s="41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60"/>
      <c r="B136" s="39"/>
      <c r="C136" s="40"/>
      <c r="D136" s="41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61"/>
      <c r="B137" s="47"/>
      <c r="C137" s="48"/>
      <c r="D137" s="49" t="s">
        <v>51</v>
      </c>
      <c r="E137" s="50"/>
      <c r="F137" s="51">
        <v>825</v>
      </c>
      <c r="G137" s="51">
        <v>30.6</v>
      </c>
      <c r="H137" s="51">
        <v>18</v>
      </c>
      <c r="I137" s="51">
        <v>106.1</v>
      </c>
      <c r="J137" s="51">
        <v>708.4</v>
      </c>
      <c r="K137" s="52"/>
      <c r="L137" s="51">
        <v>0</v>
      </c>
    </row>
    <row r="138" spans="1:12" ht="15.75" customHeight="1" x14ac:dyDescent="0.25">
      <c r="A138" s="62">
        <v>2</v>
      </c>
      <c r="B138" s="62">
        <v>2</v>
      </c>
      <c r="C138" s="2" t="s">
        <v>72</v>
      </c>
      <c r="D138" s="2"/>
      <c r="E138" s="58"/>
      <c r="F138" s="59">
        <v>1325</v>
      </c>
      <c r="G138" s="59">
        <v>47.8</v>
      </c>
      <c r="H138" s="59">
        <v>36.9</v>
      </c>
      <c r="I138" s="59">
        <v>180.5</v>
      </c>
      <c r="J138" s="59">
        <v>1243.4000000000001</v>
      </c>
      <c r="K138" s="59"/>
      <c r="L138" s="59">
        <v>0</v>
      </c>
    </row>
    <row r="139" spans="1:12" x14ac:dyDescent="0.25">
      <c r="A139" s="31">
        <v>2</v>
      </c>
      <c r="B139" s="32">
        <v>3</v>
      </c>
      <c r="C139" s="33" t="s">
        <v>37</v>
      </c>
      <c r="D139" s="34" t="s">
        <v>38</v>
      </c>
      <c r="E139" s="35" t="s">
        <v>145</v>
      </c>
      <c r="F139" s="36">
        <v>200</v>
      </c>
      <c r="G139" s="36">
        <v>15</v>
      </c>
      <c r="H139" s="36">
        <v>7</v>
      </c>
      <c r="I139" s="36">
        <v>17.7</v>
      </c>
      <c r="J139" s="36">
        <v>194.2</v>
      </c>
      <c r="K139" s="37" t="s">
        <v>146</v>
      </c>
      <c r="L139" s="36"/>
    </row>
    <row r="140" spans="1:12" x14ac:dyDescent="0.25">
      <c r="A140" s="38"/>
      <c r="B140" s="39"/>
      <c r="C140" s="40"/>
      <c r="D140" s="41"/>
      <c r="E140" s="42" t="s">
        <v>147</v>
      </c>
      <c r="F140" s="43">
        <v>40</v>
      </c>
      <c r="G140" s="43">
        <v>2.9</v>
      </c>
      <c r="H140" s="43">
        <v>3.4</v>
      </c>
      <c r="I140" s="43">
        <v>22.2</v>
      </c>
      <c r="J140" s="43">
        <v>130.9</v>
      </c>
      <c r="K140" s="44" t="s">
        <v>48</v>
      </c>
      <c r="L140" s="43"/>
    </row>
    <row r="141" spans="1:12" x14ac:dyDescent="0.25">
      <c r="A141" s="38"/>
      <c r="B141" s="39"/>
      <c r="C141" s="40"/>
      <c r="D141" s="45" t="s">
        <v>43</v>
      </c>
      <c r="E141" s="42" t="s">
        <v>121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122</v>
      </c>
      <c r="L141" s="43"/>
    </row>
    <row r="142" spans="1:12" x14ac:dyDescent="0.25">
      <c r="A142" s="38"/>
      <c r="B142" s="39"/>
      <c r="C142" s="40"/>
      <c r="D142" s="45" t="s">
        <v>46</v>
      </c>
      <c r="E142" s="42" t="s">
        <v>47</v>
      </c>
      <c r="F142" s="43">
        <v>50</v>
      </c>
      <c r="G142" s="43">
        <v>3.8</v>
      </c>
      <c r="H142" s="43">
        <v>1.5</v>
      </c>
      <c r="I142" s="43">
        <v>25.7</v>
      </c>
      <c r="J142" s="43">
        <v>130.9</v>
      </c>
      <c r="K142" s="44" t="s">
        <v>48</v>
      </c>
      <c r="L142" s="43"/>
    </row>
    <row r="143" spans="1:12" x14ac:dyDescent="0.25">
      <c r="A143" s="38"/>
      <c r="B143" s="39"/>
      <c r="C143" s="40"/>
      <c r="D143" s="45" t="s">
        <v>49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38"/>
      <c r="B144" s="39"/>
      <c r="C144" s="40"/>
      <c r="D144" s="41"/>
      <c r="E144" s="42" t="s">
        <v>78</v>
      </c>
      <c r="F144" s="43">
        <v>10</v>
      </c>
      <c r="G144" s="43">
        <v>0.1</v>
      </c>
      <c r="H144" s="43">
        <v>7.3</v>
      </c>
      <c r="I144" s="43">
        <v>0.1</v>
      </c>
      <c r="J144" s="43">
        <v>66.099999999999994</v>
      </c>
      <c r="K144" s="44" t="s">
        <v>79</v>
      </c>
      <c r="L144" s="43"/>
    </row>
    <row r="145" spans="1:12" x14ac:dyDescent="0.25">
      <c r="A145" s="38"/>
      <c r="B145" s="39"/>
      <c r="C145" s="40"/>
      <c r="D145" s="41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46"/>
      <c r="B146" s="47"/>
      <c r="C146" s="48"/>
      <c r="D146" s="49" t="s">
        <v>51</v>
      </c>
      <c r="E146" s="50"/>
      <c r="F146" s="51">
        <v>500</v>
      </c>
      <c r="G146" s="51">
        <v>22</v>
      </c>
      <c r="H146" s="51">
        <v>19.3</v>
      </c>
      <c r="I146" s="51">
        <v>72.3</v>
      </c>
      <c r="J146" s="51">
        <v>550</v>
      </c>
      <c r="K146" s="52"/>
      <c r="L146" s="51">
        <v>0</v>
      </c>
    </row>
    <row r="147" spans="1:12" ht="25.5" x14ac:dyDescent="0.25">
      <c r="A147" s="53">
        <v>2</v>
      </c>
      <c r="B147" s="54">
        <v>3</v>
      </c>
      <c r="C147" s="55" t="s">
        <v>52</v>
      </c>
      <c r="D147" s="45" t="s">
        <v>53</v>
      </c>
      <c r="E147" s="42" t="s">
        <v>148</v>
      </c>
      <c r="F147" s="43">
        <v>65</v>
      </c>
      <c r="G147" s="43">
        <v>3.4</v>
      </c>
      <c r="H147" s="43">
        <v>5.9</v>
      </c>
      <c r="I147" s="43">
        <v>4.7</v>
      </c>
      <c r="J147" s="43">
        <v>85.5</v>
      </c>
      <c r="K147" s="44">
        <v>50</v>
      </c>
      <c r="L147" s="43"/>
    </row>
    <row r="148" spans="1:12" x14ac:dyDescent="0.25">
      <c r="A148" s="38"/>
      <c r="B148" s="39"/>
      <c r="C148" s="40"/>
      <c r="D148" s="45" t="s">
        <v>56</v>
      </c>
      <c r="E148" s="42" t="s">
        <v>149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150</v>
      </c>
      <c r="L148" s="43"/>
    </row>
    <row r="149" spans="1:12" ht="25.5" x14ac:dyDescent="0.25">
      <c r="A149" s="38"/>
      <c r="B149" s="39"/>
      <c r="C149" s="40"/>
      <c r="D149" s="45" t="s">
        <v>59</v>
      </c>
      <c r="E149" s="42" t="s">
        <v>151</v>
      </c>
      <c r="F149" s="43">
        <v>80</v>
      </c>
      <c r="G149" s="43">
        <v>13.4</v>
      </c>
      <c r="H149" s="43">
        <v>12.7</v>
      </c>
      <c r="I149" s="43">
        <v>5.3</v>
      </c>
      <c r="J149" s="43">
        <v>189.2</v>
      </c>
      <c r="K149" s="44" t="s">
        <v>152</v>
      </c>
      <c r="L149" s="43"/>
    </row>
    <row r="150" spans="1:12" x14ac:dyDescent="0.25">
      <c r="A150" s="38"/>
      <c r="B150" s="39"/>
      <c r="C150" s="40"/>
      <c r="D150" s="45" t="s">
        <v>61</v>
      </c>
      <c r="E150" s="42" t="s">
        <v>102</v>
      </c>
      <c r="F150" s="43">
        <v>150</v>
      </c>
      <c r="G150" s="43">
        <v>3.6</v>
      </c>
      <c r="H150" s="43">
        <v>4.5</v>
      </c>
      <c r="I150" s="43">
        <v>14.6</v>
      </c>
      <c r="J150" s="43">
        <v>113.5</v>
      </c>
      <c r="K150" s="44" t="s">
        <v>103</v>
      </c>
      <c r="L150" s="43"/>
    </row>
    <row r="151" spans="1:12" x14ac:dyDescent="0.25">
      <c r="A151" s="38"/>
      <c r="B151" s="39"/>
      <c r="C151" s="40"/>
      <c r="D151" s="45" t="s">
        <v>64</v>
      </c>
      <c r="E151" s="42" t="s">
        <v>153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35.5</v>
      </c>
      <c r="K151" s="44" t="s">
        <v>154</v>
      </c>
      <c r="L151" s="43"/>
    </row>
    <row r="152" spans="1:12" x14ac:dyDescent="0.25">
      <c r="A152" s="38"/>
      <c r="B152" s="39"/>
      <c r="C152" s="40"/>
      <c r="D152" s="45" t="s">
        <v>66</v>
      </c>
      <c r="E152" s="42" t="s">
        <v>67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48</v>
      </c>
      <c r="L152" s="43"/>
    </row>
    <row r="153" spans="1:12" x14ac:dyDescent="0.25">
      <c r="A153" s="38"/>
      <c r="B153" s="39"/>
      <c r="C153" s="40"/>
      <c r="D153" s="45" t="s">
        <v>68</v>
      </c>
      <c r="E153" s="42" t="s">
        <v>69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48</v>
      </c>
      <c r="L153" s="43"/>
    </row>
    <row r="154" spans="1:12" x14ac:dyDescent="0.25">
      <c r="A154" s="38"/>
      <c r="B154" s="39"/>
      <c r="C154" s="40"/>
      <c r="D154" s="41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38"/>
      <c r="B155" s="39"/>
      <c r="C155" s="40"/>
      <c r="D155" s="41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46"/>
      <c r="B156" s="47"/>
      <c r="C156" s="48"/>
      <c r="D156" s="49" t="s">
        <v>51</v>
      </c>
      <c r="E156" s="50"/>
      <c r="F156" s="51">
        <v>770</v>
      </c>
      <c r="G156" s="51">
        <v>30.7</v>
      </c>
      <c r="H156" s="51">
        <v>29.8</v>
      </c>
      <c r="I156" s="51">
        <v>78.7</v>
      </c>
      <c r="J156" s="51">
        <v>705.6</v>
      </c>
      <c r="K156" s="52"/>
      <c r="L156" s="51">
        <v>0</v>
      </c>
    </row>
    <row r="157" spans="1:12" ht="15.75" customHeight="1" x14ac:dyDescent="0.25">
      <c r="A157" s="56">
        <v>2</v>
      </c>
      <c r="B157" s="57">
        <v>3</v>
      </c>
      <c r="C157" s="2" t="s">
        <v>72</v>
      </c>
      <c r="D157" s="2"/>
      <c r="E157" s="58"/>
      <c r="F157" s="59">
        <v>1270</v>
      </c>
      <c r="G157" s="59">
        <v>52.7</v>
      </c>
      <c r="H157" s="59">
        <v>49.1</v>
      </c>
      <c r="I157" s="59">
        <v>151</v>
      </c>
      <c r="J157" s="59">
        <v>1255.5999999999999</v>
      </c>
      <c r="K157" s="59"/>
      <c r="L157" s="59">
        <v>0</v>
      </c>
    </row>
    <row r="158" spans="1:12" x14ac:dyDescent="0.25">
      <c r="A158" s="31">
        <v>2</v>
      </c>
      <c r="B158" s="32">
        <v>4</v>
      </c>
      <c r="C158" s="33" t="s">
        <v>37</v>
      </c>
      <c r="D158" s="34" t="s">
        <v>38</v>
      </c>
      <c r="E158" s="35" t="s">
        <v>155</v>
      </c>
      <c r="F158" s="36">
        <v>150</v>
      </c>
      <c r="G158" s="36">
        <v>7.9</v>
      </c>
      <c r="H158" s="36">
        <v>6.8</v>
      </c>
      <c r="I158" s="36">
        <v>28.7</v>
      </c>
      <c r="J158" s="36">
        <v>207.7</v>
      </c>
      <c r="K158" s="37" t="s">
        <v>156</v>
      </c>
      <c r="L158" s="36"/>
    </row>
    <row r="159" spans="1:12" x14ac:dyDescent="0.25">
      <c r="A159" s="38"/>
      <c r="B159" s="39"/>
      <c r="C159" s="40"/>
      <c r="D159" s="41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25">
      <c r="A160" s="38"/>
      <c r="B160" s="39"/>
      <c r="C160" s="40"/>
      <c r="D160" s="45" t="s">
        <v>43</v>
      </c>
      <c r="E160" s="42" t="s">
        <v>157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158</v>
      </c>
      <c r="L160" s="43"/>
    </row>
    <row r="161" spans="1:12" x14ac:dyDescent="0.25">
      <c r="A161" s="38"/>
      <c r="B161" s="39"/>
      <c r="C161" s="40"/>
      <c r="D161" s="45" t="s">
        <v>46</v>
      </c>
      <c r="E161" s="42" t="s">
        <v>47</v>
      </c>
      <c r="F161" s="43">
        <v>40</v>
      </c>
      <c r="G161" s="43">
        <v>3</v>
      </c>
      <c r="H161" s="43">
        <v>1.2</v>
      </c>
      <c r="I161" s="43">
        <v>20.6</v>
      </c>
      <c r="J161" s="43">
        <v>104.7</v>
      </c>
      <c r="K161" s="44" t="s">
        <v>48</v>
      </c>
      <c r="L161" s="43"/>
    </row>
    <row r="162" spans="1:12" x14ac:dyDescent="0.25">
      <c r="A162" s="38"/>
      <c r="B162" s="39"/>
      <c r="C162" s="40"/>
      <c r="D162" s="45" t="s">
        <v>49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38"/>
      <c r="B163" s="39"/>
      <c r="C163" s="40"/>
      <c r="D163" s="41"/>
      <c r="E163" s="42" t="s">
        <v>110</v>
      </c>
      <c r="F163" s="43">
        <v>125</v>
      </c>
      <c r="G163" s="43">
        <v>4.3</v>
      </c>
      <c r="H163" s="43">
        <v>3.1</v>
      </c>
      <c r="I163" s="43">
        <v>6.9</v>
      </c>
      <c r="J163" s="43">
        <v>72.599999999999994</v>
      </c>
      <c r="K163" s="44" t="s">
        <v>48</v>
      </c>
      <c r="L163" s="43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46"/>
      <c r="B165" s="47"/>
      <c r="C165" s="48"/>
      <c r="D165" s="49" t="s">
        <v>51</v>
      </c>
      <c r="E165" s="50"/>
      <c r="F165" s="51">
        <v>515</v>
      </c>
      <c r="G165" s="51">
        <v>19.100000000000001</v>
      </c>
      <c r="H165" s="51">
        <v>14</v>
      </c>
      <c r="I165" s="51">
        <v>67.400000000000006</v>
      </c>
      <c r="J165" s="51">
        <v>471</v>
      </c>
      <c r="K165" s="52"/>
      <c r="L165" s="51">
        <v>0</v>
      </c>
    </row>
    <row r="166" spans="1:12" ht="25.5" x14ac:dyDescent="0.25">
      <c r="A166" s="53">
        <v>2</v>
      </c>
      <c r="B166" s="54">
        <v>4</v>
      </c>
      <c r="C166" s="55" t="s">
        <v>52</v>
      </c>
      <c r="D166" s="45" t="s">
        <v>53</v>
      </c>
      <c r="E166" s="42" t="s">
        <v>159</v>
      </c>
      <c r="F166" s="43">
        <v>100</v>
      </c>
      <c r="G166" s="43">
        <v>1</v>
      </c>
      <c r="H166" s="43">
        <v>5.0999999999999996</v>
      </c>
      <c r="I166" s="43">
        <v>3.1</v>
      </c>
      <c r="J166" s="43">
        <v>62.4</v>
      </c>
      <c r="K166" s="44" t="s">
        <v>160</v>
      </c>
      <c r="L166" s="43"/>
    </row>
    <row r="167" spans="1:12" x14ac:dyDescent="0.25">
      <c r="A167" s="38"/>
      <c r="B167" s="39"/>
      <c r="C167" s="40"/>
      <c r="D167" s="45" t="s">
        <v>56</v>
      </c>
      <c r="E167" s="42" t="s">
        <v>161</v>
      </c>
      <c r="F167" s="43">
        <v>250</v>
      </c>
      <c r="G167" s="43">
        <v>8.5</v>
      </c>
      <c r="H167" s="43">
        <v>5.7</v>
      </c>
      <c r="I167" s="43">
        <v>18</v>
      </c>
      <c r="J167" s="43">
        <v>157.4</v>
      </c>
      <c r="K167" s="44" t="s">
        <v>162</v>
      </c>
      <c r="L167" s="43"/>
    </row>
    <row r="168" spans="1:12" ht="25.5" x14ac:dyDescent="0.25">
      <c r="A168" s="38"/>
      <c r="B168" s="39"/>
      <c r="C168" s="40"/>
      <c r="D168" s="45" t="s">
        <v>59</v>
      </c>
      <c r="E168" s="42" t="s">
        <v>163</v>
      </c>
      <c r="F168" s="43">
        <v>50</v>
      </c>
      <c r="G168" s="43">
        <v>11.1</v>
      </c>
      <c r="H168" s="43">
        <v>6.3</v>
      </c>
      <c r="I168" s="43">
        <v>4.9000000000000004</v>
      </c>
      <c r="J168" s="43">
        <v>120.2</v>
      </c>
      <c r="K168" s="44">
        <v>5</v>
      </c>
      <c r="L168" s="43"/>
    </row>
    <row r="169" spans="1:12" x14ac:dyDescent="0.25">
      <c r="A169" s="38"/>
      <c r="B169" s="39"/>
      <c r="C169" s="40"/>
      <c r="D169" s="45" t="s">
        <v>61</v>
      </c>
      <c r="E169" s="42" t="s">
        <v>88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89</v>
      </c>
      <c r="L169" s="43"/>
    </row>
    <row r="170" spans="1:12" x14ac:dyDescent="0.25">
      <c r="A170" s="38"/>
      <c r="B170" s="39"/>
      <c r="C170" s="40"/>
      <c r="D170" s="45" t="s">
        <v>64</v>
      </c>
      <c r="E170" s="42" t="s">
        <v>127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128</v>
      </c>
      <c r="L170" s="43"/>
    </row>
    <row r="171" spans="1:12" x14ac:dyDescent="0.25">
      <c r="A171" s="38"/>
      <c r="B171" s="39"/>
      <c r="C171" s="40"/>
      <c r="D171" s="45" t="s">
        <v>66</v>
      </c>
      <c r="E171" s="42" t="s">
        <v>67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48</v>
      </c>
      <c r="L171" s="43"/>
    </row>
    <row r="172" spans="1:12" x14ac:dyDescent="0.25">
      <c r="A172" s="38"/>
      <c r="B172" s="39"/>
      <c r="C172" s="40"/>
      <c r="D172" s="45" t="s">
        <v>68</v>
      </c>
      <c r="E172" s="42" t="s">
        <v>69</v>
      </c>
      <c r="F172" s="43">
        <v>25</v>
      </c>
      <c r="G172" s="43">
        <v>1.7</v>
      </c>
      <c r="H172" s="43">
        <v>0.3</v>
      </c>
      <c r="I172" s="43">
        <v>9.9</v>
      </c>
      <c r="J172" s="43">
        <v>48.9</v>
      </c>
      <c r="K172" s="44" t="s">
        <v>48</v>
      </c>
      <c r="L172" s="43"/>
    </row>
    <row r="173" spans="1:12" x14ac:dyDescent="0.25">
      <c r="A173" s="38"/>
      <c r="B173" s="39"/>
      <c r="C173" s="40"/>
      <c r="D173" s="41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38"/>
      <c r="B174" s="39"/>
      <c r="C174" s="40"/>
      <c r="D174" s="41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46"/>
      <c r="B175" s="47"/>
      <c r="C175" s="48"/>
      <c r="D175" s="49" t="s">
        <v>51</v>
      </c>
      <c r="E175" s="50"/>
      <c r="F175" s="51">
        <v>825</v>
      </c>
      <c r="G175" s="51">
        <v>29.8</v>
      </c>
      <c r="H175" s="51">
        <v>23.3</v>
      </c>
      <c r="I175" s="51">
        <v>95.4</v>
      </c>
      <c r="J175" s="51">
        <v>710.9</v>
      </c>
      <c r="K175" s="52"/>
      <c r="L175" s="51">
        <v>0</v>
      </c>
    </row>
    <row r="176" spans="1:12" ht="15.75" customHeight="1" x14ac:dyDescent="0.25">
      <c r="A176" s="56">
        <v>2</v>
      </c>
      <c r="B176" s="57">
        <v>4</v>
      </c>
      <c r="C176" s="2" t="s">
        <v>72</v>
      </c>
      <c r="D176" s="2"/>
      <c r="E176" s="58"/>
      <c r="F176" s="59">
        <v>1340</v>
      </c>
      <c r="G176" s="59">
        <v>48.9</v>
      </c>
      <c r="H176" s="59">
        <v>37.299999999999997</v>
      </c>
      <c r="I176" s="59">
        <v>162.80000000000001</v>
      </c>
      <c r="J176" s="59">
        <v>1181.9000000000001</v>
      </c>
      <c r="K176" s="59"/>
      <c r="L176" s="59">
        <v>0</v>
      </c>
    </row>
    <row r="177" spans="1:12" x14ac:dyDescent="0.25">
      <c r="A177" s="31">
        <v>2</v>
      </c>
      <c r="B177" s="32">
        <v>5</v>
      </c>
      <c r="C177" s="33" t="s">
        <v>37</v>
      </c>
      <c r="D177" s="34" t="s">
        <v>38</v>
      </c>
      <c r="E177" s="35" t="s">
        <v>115</v>
      </c>
      <c r="F177" s="36">
        <v>50</v>
      </c>
      <c r="G177" s="36">
        <v>7.5</v>
      </c>
      <c r="H177" s="36">
        <v>8.8000000000000007</v>
      </c>
      <c r="I177" s="36">
        <v>4.7</v>
      </c>
      <c r="J177" s="36">
        <v>127.9</v>
      </c>
      <c r="K177" s="37">
        <v>3</v>
      </c>
      <c r="L177" s="36"/>
    </row>
    <row r="178" spans="1:12" x14ac:dyDescent="0.25">
      <c r="A178" s="38"/>
      <c r="B178" s="39"/>
      <c r="C178" s="40"/>
      <c r="D178" s="41"/>
      <c r="E178" s="42" t="s">
        <v>164</v>
      </c>
      <c r="F178" s="43">
        <v>150</v>
      </c>
      <c r="G178" s="43">
        <v>4.4000000000000004</v>
      </c>
      <c r="H178" s="43">
        <v>5.3</v>
      </c>
      <c r="I178" s="43">
        <v>30.5</v>
      </c>
      <c r="J178" s="43">
        <v>187.1</v>
      </c>
      <c r="K178" s="44" t="s">
        <v>165</v>
      </c>
      <c r="L178" s="43"/>
    </row>
    <row r="179" spans="1:12" x14ac:dyDescent="0.25">
      <c r="A179" s="38"/>
      <c r="B179" s="39"/>
      <c r="C179" s="40"/>
      <c r="D179" s="45" t="s">
        <v>43</v>
      </c>
      <c r="E179" s="42" t="s">
        <v>76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77</v>
      </c>
      <c r="L179" s="43"/>
    </row>
    <row r="180" spans="1:12" x14ac:dyDescent="0.25">
      <c r="A180" s="38"/>
      <c r="B180" s="39"/>
      <c r="C180" s="40"/>
      <c r="D180" s="45" t="s">
        <v>46</v>
      </c>
      <c r="E180" s="42" t="s">
        <v>47</v>
      </c>
      <c r="F180" s="43">
        <v>40</v>
      </c>
      <c r="G180" s="43">
        <v>3</v>
      </c>
      <c r="H180" s="43">
        <v>1.2</v>
      </c>
      <c r="I180" s="43">
        <v>20.6</v>
      </c>
      <c r="J180" s="43">
        <v>104.7</v>
      </c>
      <c r="K180" s="44" t="s">
        <v>48</v>
      </c>
      <c r="L180" s="43"/>
    </row>
    <row r="181" spans="1:12" x14ac:dyDescent="0.25">
      <c r="A181" s="38"/>
      <c r="B181" s="39"/>
      <c r="C181" s="40"/>
      <c r="D181" s="45" t="s">
        <v>49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38"/>
      <c r="B182" s="39"/>
      <c r="C182" s="40"/>
      <c r="D182" s="41"/>
      <c r="E182" s="42" t="s">
        <v>70</v>
      </c>
      <c r="F182" s="43">
        <v>50</v>
      </c>
      <c r="G182" s="43">
        <v>1.6</v>
      </c>
      <c r="H182" s="43">
        <v>1.2</v>
      </c>
      <c r="I182" s="43">
        <v>4.5</v>
      </c>
      <c r="J182" s="43">
        <v>35.299999999999997</v>
      </c>
      <c r="K182" s="44" t="s">
        <v>71</v>
      </c>
      <c r="L182" s="43"/>
    </row>
    <row r="183" spans="1:12" x14ac:dyDescent="0.25">
      <c r="A183" s="38"/>
      <c r="B183" s="39"/>
      <c r="C183" s="40"/>
      <c r="D183" s="41"/>
      <c r="E183" s="42" t="s">
        <v>166</v>
      </c>
      <c r="F183" s="43">
        <v>20</v>
      </c>
      <c r="G183" s="43">
        <v>0.1</v>
      </c>
      <c r="H183" s="43">
        <v>0</v>
      </c>
      <c r="I183" s="43">
        <v>12.8</v>
      </c>
      <c r="J183" s="43">
        <v>51.4</v>
      </c>
      <c r="K183" s="44" t="s">
        <v>48</v>
      </c>
      <c r="L183" s="43"/>
    </row>
    <row r="184" spans="1:12" x14ac:dyDescent="0.25">
      <c r="A184" s="46"/>
      <c r="B184" s="47"/>
      <c r="C184" s="48"/>
      <c r="D184" s="49" t="s">
        <v>51</v>
      </c>
      <c r="E184" s="50"/>
      <c r="F184" s="51">
        <v>510</v>
      </c>
      <c r="G184" s="51">
        <v>16.8</v>
      </c>
      <c r="H184" s="51">
        <v>16.5</v>
      </c>
      <c r="I184" s="51">
        <v>79.5</v>
      </c>
      <c r="J184" s="51">
        <v>533.20000000000005</v>
      </c>
      <c r="K184" s="52"/>
      <c r="L184" s="51">
        <v>0</v>
      </c>
    </row>
    <row r="185" spans="1:12" x14ac:dyDescent="0.25">
      <c r="A185" s="53">
        <v>2</v>
      </c>
      <c r="B185" s="54">
        <v>5</v>
      </c>
      <c r="C185" s="55" t="s">
        <v>52</v>
      </c>
      <c r="D185" s="45" t="s">
        <v>53</v>
      </c>
      <c r="E185" s="42" t="s">
        <v>167</v>
      </c>
      <c r="F185" s="43">
        <v>30</v>
      </c>
      <c r="G185" s="43">
        <v>0.4</v>
      </c>
      <c r="H185" s="43">
        <v>0</v>
      </c>
      <c r="I185" s="43">
        <v>1.5</v>
      </c>
      <c r="J185" s="43">
        <v>7.7</v>
      </c>
      <c r="K185" s="44" t="s">
        <v>168</v>
      </c>
      <c r="L185" s="43"/>
    </row>
    <row r="186" spans="1:12" ht="25.5" x14ac:dyDescent="0.25">
      <c r="A186" s="38"/>
      <c r="B186" s="39"/>
      <c r="C186" s="40"/>
      <c r="D186" s="45" t="s">
        <v>56</v>
      </c>
      <c r="E186" s="42" t="s">
        <v>169</v>
      </c>
      <c r="F186" s="43">
        <v>250</v>
      </c>
      <c r="G186" s="43">
        <v>6.4</v>
      </c>
      <c r="H186" s="43">
        <v>7.2</v>
      </c>
      <c r="I186" s="43">
        <v>13.5</v>
      </c>
      <c r="J186" s="43">
        <v>144.5</v>
      </c>
      <c r="K186" s="44" t="s">
        <v>170</v>
      </c>
      <c r="L186" s="43"/>
    </row>
    <row r="187" spans="1:12" x14ac:dyDescent="0.25">
      <c r="A187" s="38"/>
      <c r="B187" s="39"/>
      <c r="C187" s="40"/>
      <c r="D187" s="45" t="s">
        <v>59</v>
      </c>
      <c r="E187" s="42" t="s">
        <v>171</v>
      </c>
      <c r="F187" s="43">
        <v>220</v>
      </c>
      <c r="G187" s="43">
        <v>30</v>
      </c>
      <c r="H187" s="43">
        <v>8.9</v>
      </c>
      <c r="I187" s="43">
        <v>36.5</v>
      </c>
      <c r="J187" s="43">
        <v>346.1</v>
      </c>
      <c r="K187" s="44" t="s">
        <v>172</v>
      </c>
      <c r="L187" s="43"/>
    </row>
    <row r="188" spans="1:12" x14ac:dyDescent="0.25">
      <c r="A188" s="38"/>
      <c r="B188" s="39"/>
      <c r="C188" s="40"/>
      <c r="D188" s="45" t="s">
        <v>61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38"/>
      <c r="B189" s="39"/>
      <c r="C189" s="40"/>
      <c r="D189" s="45" t="s">
        <v>64</v>
      </c>
      <c r="E189" s="42" t="s">
        <v>173</v>
      </c>
      <c r="F189" s="43">
        <v>200</v>
      </c>
      <c r="G189" s="43">
        <v>0.2</v>
      </c>
      <c r="H189" s="43">
        <v>0.1</v>
      </c>
      <c r="I189" s="43">
        <v>10.1</v>
      </c>
      <c r="J189" s="43">
        <v>42.5</v>
      </c>
      <c r="K189" s="44" t="s">
        <v>174</v>
      </c>
      <c r="L189" s="43"/>
    </row>
    <row r="190" spans="1:12" x14ac:dyDescent="0.25">
      <c r="A190" s="38"/>
      <c r="B190" s="39"/>
      <c r="C190" s="40"/>
      <c r="D190" s="45" t="s">
        <v>66</v>
      </c>
      <c r="E190" s="42" t="s">
        <v>67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48</v>
      </c>
      <c r="L190" s="43"/>
    </row>
    <row r="191" spans="1:12" x14ac:dyDescent="0.25">
      <c r="A191" s="38"/>
      <c r="B191" s="39"/>
      <c r="C191" s="40"/>
      <c r="D191" s="45" t="s">
        <v>68</v>
      </c>
      <c r="E191" s="42" t="s">
        <v>69</v>
      </c>
      <c r="F191" s="43">
        <v>25</v>
      </c>
      <c r="G191" s="43">
        <v>1.7</v>
      </c>
      <c r="H191" s="43">
        <v>0.3</v>
      </c>
      <c r="I191" s="43">
        <v>9.9</v>
      </c>
      <c r="J191" s="43">
        <v>48.9</v>
      </c>
      <c r="K191" s="44" t="s">
        <v>48</v>
      </c>
      <c r="L191" s="43"/>
    </row>
    <row r="192" spans="1:12" x14ac:dyDescent="0.25">
      <c r="A192" s="38"/>
      <c r="B192" s="39"/>
      <c r="C192" s="40"/>
      <c r="D192" s="41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38"/>
      <c r="B193" s="39"/>
      <c r="C193" s="40"/>
      <c r="D193" s="41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46"/>
      <c r="B194" s="47"/>
      <c r="C194" s="48"/>
      <c r="D194" s="49" t="s">
        <v>51</v>
      </c>
      <c r="E194" s="50"/>
      <c r="F194" s="51">
        <v>775</v>
      </c>
      <c r="G194" s="51">
        <v>42.5</v>
      </c>
      <c r="H194" s="51">
        <v>16.899999999999999</v>
      </c>
      <c r="I194" s="51">
        <v>96.1</v>
      </c>
      <c r="J194" s="51">
        <v>706.9</v>
      </c>
      <c r="K194" s="52"/>
      <c r="L194" s="51">
        <v>0</v>
      </c>
    </row>
    <row r="195" spans="1:12" ht="15.75" customHeight="1" x14ac:dyDescent="0.25">
      <c r="A195" s="56">
        <v>2</v>
      </c>
      <c r="B195" s="57">
        <v>5</v>
      </c>
      <c r="C195" s="2" t="s">
        <v>72</v>
      </c>
      <c r="D195" s="2"/>
      <c r="E195" s="58"/>
      <c r="F195" s="59">
        <v>1285</v>
      </c>
      <c r="G195" s="59">
        <v>59.3</v>
      </c>
      <c r="H195" s="59">
        <v>33.4</v>
      </c>
      <c r="I195" s="59">
        <v>175.6</v>
      </c>
      <c r="J195" s="59">
        <v>1240.0999999999999</v>
      </c>
      <c r="K195" s="59"/>
      <c r="L195" s="59">
        <v>0</v>
      </c>
    </row>
    <row r="196" spans="1:12" ht="15.75" customHeight="1" x14ac:dyDescent="0.25">
      <c r="A196" s="63"/>
      <c r="B196" s="64"/>
      <c r="C196" s="1" t="s">
        <v>175</v>
      </c>
      <c r="D196" s="1"/>
      <c r="E196" s="1"/>
      <c r="F196" s="65">
        <v>1314.5</v>
      </c>
      <c r="G196" s="65">
        <v>51.13</v>
      </c>
      <c r="H196" s="65">
        <v>43.08</v>
      </c>
      <c r="I196" s="65">
        <v>169</v>
      </c>
      <c r="J196" s="65">
        <v>1267.52</v>
      </c>
      <c r="K196" s="65"/>
      <c r="L196" s="65" t="e">
        <f>#DIV/0!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календарь 2023</vt:lpstr>
      <vt:lpstr>примерное меню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</dc:creator>
  <dc:description/>
  <cp:lastModifiedBy>Дмитрий Дмитрий</cp:lastModifiedBy>
  <cp:revision>1</cp:revision>
  <cp:lastPrinted>2023-10-31T03:26:28Z</cp:lastPrinted>
  <dcterms:created xsi:type="dcterms:W3CDTF">2023-10-31T02:48:30Z</dcterms:created>
  <dcterms:modified xsi:type="dcterms:W3CDTF">2023-12-23T17:53:59Z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